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ec\Dropbox\Restore Hetch Hetchy (DB)\2025 Cherry Solution\"/>
    </mc:Choice>
  </mc:AlternateContent>
  <xr:revisionPtr revIDLastSave="0" documentId="13_ncr:1_{6F32DB3D-A6AD-411F-966C-173C1E35395D}" xr6:coauthVersionLast="47" xr6:coauthVersionMax="47" xr10:uidLastSave="{00000000-0000-0000-0000-000000000000}"/>
  <bookViews>
    <workbookView xWindow="1035" yWindow="615" windowWidth="26070" windowHeight="14520" activeTab="2" xr2:uid="{C7AF2903-7903-4C33-98C1-766A68323309}"/>
  </bookViews>
  <sheets>
    <sheet name="Base Simulation" sheetId="1" r:id="rId1"/>
    <sheet name="Cherry Solution" sheetId="2" r:id="rId2"/>
    <sheet name="Monthly Comparison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" l="1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E15" i="3"/>
  <c r="D15" i="3"/>
  <c r="E14" i="3"/>
  <c r="C14" i="3" s="1"/>
  <c r="D14" i="3"/>
  <c r="E13" i="3"/>
  <c r="C13" i="3" s="1"/>
  <c r="D13" i="3"/>
  <c r="E12" i="3"/>
  <c r="D12" i="3"/>
  <c r="C12" i="3" s="1"/>
  <c r="E11" i="3"/>
  <c r="D11" i="3"/>
  <c r="C11" i="3" s="1"/>
  <c r="E10" i="3"/>
  <c r="D10" i="3"/>
  <c r="C10" i="3" s="1"/>
  <c r="E9" i="3"/>
  <c r="D9" i="3"/>
  <c r="C9" i="3" s="1"/>
  <c r="E8" i="3"/>
  <c r="D8" i="3"/>
  <c r="E7" i="3"/>
  <c r="D7" i="3"/>
  <c r="C7" i="3"/>
  <c r="E6" i="3"/>
  <c r="D6" i="3"/>
  <c r="C6" i="3" s="1"/>
  <c r="E5" i="3"/>
  <c r="D5" i="3"/>
  <c r="C5" i="3"/>
  <c r="E4" i="3"/>
  <c r="D4" i="3"/>
  <c r="C4" i="3" s="1"/>
  <c r="B15" i="3"/>
  <c r="B14" i="3"/>
  <c r="B13" i="3"/>
  <c r="B12" i="3"/>
  <c r="B11" i="3"/>
  <c r="B10" i="3"/>
  <c r="B9" i="3"/>
  <c r="B8" i="3"/>
  <c r="B7" i="3"/>
  <c r="B6" i="3"/>
  <c r="B5" i="3"/>
  <c r="B4" i="3"/>
  <c r="A15" i="3"/>
  <c r="A14" i="3"/>
  <c r="A13" i="3"/>
  <c r="A12" i="3"/>
  <c r="A11" i="3"/>
  <c r="A10" i="3"/>
  <c r="A9" i="3"/>
  <c r="A8" i="3"/>
  <c r="A7" i="3"/>
  <c r="A6" i="3"/>
  <c r="A5" i="3"/>
  <c r="A4" i="3"/>
  <c r="C8" i="3" l="1"/>
  <c r="C15" i="3"/>
</calcChain>
</file>

<file path=xl/sharedStrings.xml><?xml version="1.0" encoding="utf-8"?>
<sst xmlns="http://schemas.openxmlformats.org/spreadsheetml/2006/main" count="517" uniqueCount="65">
  <si>
    <t>Water Volumes in Thousands of Acre-feet</t>
  </si>
  <si>
    <t>Hydropower in Gigawatt-Hours</t>
  </si>
  <si>
    <t>Current Ops</t>
  </si>
  <si>
    <t xml:space="preserve">Hetch Hetchy </t>
  </si>
  <si>
    <t>Cherry-Eleanor</t>
  </si>
  <si>
    <t>Early Intake</t>
  </si>
  <si>
    <t>Moccasin</t>
  </si>
  <si>
    <t>Don Pedro</t>
  </si>
  <si>
    <t>SFRWS</t>
  </si>
  <si>
    <t>Kirkwood</t>
  </si>
  <si>
    <t>Holm</t>
  </si>
  <si>
    <t>Total</t>
  </si>
  <si>
    <t>Year Type (not really known until Spring)</t>
  </si>
  <si>
    <t>Inflow</t>
  </si>
  <si>
    <t>Evaporation</t>
  </si>
  <si>
    <t>Canyon Tunnel</t>
  </si>
  <si>
    <t>To San Joaquin Pipelines</t>
  </si>
  <si>
    <t>River</t>
  </si>
  <si>
    <t>Storage</t>
  </si>
  <si>
    <t>To Mountain Tunnel</t>
  </si>
  <si>
    <t>Holm Total</t>
  </si>
  <si>
    <t>Stream Total</t>
  </si>
  <si>
    <t>Mountain Tunnel</t>
  </si>
  <si>
    <t>Creek</t>
  </si>
  <si>
    <t>San Joaquin Pipelines</t>
  </si>
  <si>
    <t>Local Inflow</t>
  </si>
  <si>
    <t xml:space="preserve">Inflow from Hetch Hetchy </t>
  </si>
  <si>
    <t>Inflow from Cherry Eleanor</t>
  </si>
  <si>
    <t>Total Inflow</t>
  </si>
  <si>
    <t>Required Instream Release</t>
  </si>
  <si>
    <t>Total Intream Release</t>
  </si>
  <si>
    <t>Total Storage</t>
  </si>
  <si>
    <t>Don Pedro Water Bank Storage</t>
  </si>
  <si>
    <t>Upper Tuolumne Storage</t>
  </si>
  <si>
    <t>Local Storage</t>
  </si>
  <si>
    <t>Hydropower</t>
  </si>
  <si>
    <t>Average</t>
  </si>
  <si>
    <t>Maximum</t>
  </si>
  <si>
    <t>Minimum</t>
  </si>
  <si>
    <t>Wet</t>
  </si>
  <si>
    <t>Above Normal</t>
  </si>
  <si>
    <t>Below Normal</t>
  </si>
  <si>
    <t>Dry</t>
  </si>
  <si>
    <t>Critical</t>
  </si>
  <si>
    <t>Month</t>
  </si>
  <si>
    <t>Year and Month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</si>
  <si>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</si>
  <si>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</si>
  <si>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</si>
  <si>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</si>
  <si>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</si>
  <si>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</si>
  <si>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</si>
  <si>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</si>
  <si>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</si>
  <si>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</si>
  <si>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</si>
  <si>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</si>
  <si>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Cherry Solution</t>
  </si>
  <si>
    <t>Required instream release</t>
  </si>
  <si>
    <t>Total Instream release</t>
  </si>
  <si>
    <t>SFRWS Water Bank Storage</t>
  </si>
  <si>
    <t>Base</t>
  </si>
  <si>
    <t>SJP from Hetch Hetchy</t>
  </si>
  <si>
    <t>SJP from Cherry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</si>
</sst>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"/>
  </numFmts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2" borderId="0" xfId="0" applyNumberFormat="1" applyFill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" fontId="0" fillId="2" borderId="0" xfId="0" quotePrefix="1" applyNumberForma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33D3-59FA-47DF-B76A-306AA9C801E2}">
  <dimension ref="A1:AH1020"/>
  <sheetViews>
    <sheetView topLeftCell="S77" workbookViewId="0">
      <selection sqref="A1:XFD1048576"/>
    </sheetView>
  </sheetViews>
  <sheetFormatPr defaultRowHeight="15" x14ac:dyDescent="0.25"/>
  <cols>
    <col min="1" max="8" width="14.42578125" style="4" customWidth="1"/>
    <col min="9" max="30" width="14.42578125" style="2" customWidth="1"/>
    <col min="31" max="34" width="14.42578125" customWidth="1"/>
    <col min="257" max="290" width="14.42578125" customWidth="1"/>
    <col min="513" max="546" width="14.42578125" customWidth="1"/>
    <col min="769" max="802" width="14.42578125" customWidth="1"/>
    <col min="1025" max="1058" width="14.42578125" customWidth="1"/>
    <col min="1281" max="1314" width="14.42578125" customWidth="1"/>
    <col min="1537" max="1570" width="14.42578125" customWidth="1"/>
    <col min="1793" max="1826" width="14.42578125" customWidth="1"/>
    <col min="2049" max="2082" width="14.42578125" customWidth="1"/>
    <col min="2305" max="2338" width="14.42578125" customWidth="1"/>
    <col min="2561" max="2594" width="14.42578125" customWidth="1"/>
    <col min="2817" max="2850" width="14.42578125" customWidth="1"/>
    <col min="3073" max="3106" width="14.42578125" customWidth="1"/>
    <col min="3329" max="3362" width="14.42578125" customWidth="1"/>
    <col min="3585" max="3618" width="14.42578125" customWidth="1"/>
    <col min="3841" max="3874" width="14.42578125" customWidth="1"/>
    <col min="4097" max="4130" width="14.42578125" customWidth="1"/>
    <col min="4353" max="4386" width="14.42578125" customWidth="1"/>
    <col min="4609" max="4642" width="14.42578125" customWidth="1"/>
    <col min="4865" max="4898" width="14.42578125" customWidth="1"/>
    <col min="5121" max="5154" width="14.42578125" customWidth="1"/>
    <col min="5377" max="5410" width="14.42578125" customWidth="1"/>
    <col min="5633" max="5666" width="14.42578125" customWidth="1"/>
    <col min="5889" max="5922" width="14.42578125" customWidth="1"/>
    <col min="6145" max="6178" width="14.42578125" customWidth="1"/>
    <col min="6401" max="6434" width="14.42578125" customWidth="1"/>
    <col min="6657" max="6690" width="14.42578125" customWidth="1"/>
    <col min="6913" max="6946" width="14.42578125" customWidth="1"/>
    <col min="7169" max="7202" width="14.42578125" customWidth="1"/>
    <col min="7425" max="7458" width="14.42578125" customWidth="1"/>
    <col min="7681" max="7714" width="14.42578125" customWidth="1"/>
    <col min="7937" max="7970" width="14.42578125" customWidth="1"/>
    <col min="8193" max="8226" width="14.42578125" customWidth="1"/>
    <col min="8449" max="8482" width="14.42578125" customWidth="1"/>
    <col min="8705" max="8738" width="14.42578125" customWidth="1"/>
    <col min="8961" max="8994" width="14.42578125" customWidth="1"/>
    <col min="9217" max="9250" width="14.42578125" customWidth="1"/>
    <col min="9473" max="9506" width="14.42578125" customWidth="1"/>
    <col min="9729" max="9762" width="14.42578125" customWidth="1"/>
    <col min="9985" max="10018" width="14.42578125" customWidth="1"/>
    <col min="10241" max="10274" width="14.42578125" customWidth="1"/>
    <col min="10497" max="10530" width="14.42578125" customWidth="1"/>
    <col min="10753" max="10786" width="14.42578125" customWidth="1"/>
    <col min="11009" max="11042" width="14.42578125" customWidth="1"/>
    <col min="11265" max="11298" width="14.42578125" customWidth="1"/>
    <col min="11521" max="11554" width="14.42578125" customWidth="1"/>
    <col min="11777" max="11810" width="14.42578125" customWidth="1"/>
    <col min="12033" max="12066" width="14.42578125" customWidth="1"/>
    <col min="12289" max="12322" width="14.42578125" customWidth="1"/>
    <col min="12545" max="12578" width="14.42578125" customWidth="1"/>
    <col min="12801" max="12834" width="14.42578125" customWidth="1"/>
    <col min="13057" max="13090" width="14.42578125" customWidth="1"/>
    <col min="13313" max="13346" width="14.42578125" customWidth="1"/>
    <col min="13569" max="13602" width="14.42578125" customWidth="1"/>
    <col min="13825" max="13858" width="14.42578125" customWidth="1"/>
    <col min="14081" max="14114" width="14.42578125" customWidth="1"/>
    <col min="14337" max="14370" width="14.42578125" customWidth="1"/>
    <col min="14593" max="14626" width="14.42578125" customWidth="1"/>
    <col min="14849" max="14882" width="14.42578125" customWidth="1"/>
    <col min="15105" max="15138" width="14.42578125" customWidth="1"/>
    <col min="15361" max="15394" width="14.42578125" customWidth="1"/>
    <col min="15617" max="15650" width="14.42578125" customWidth="1"/>
    <col min="15873" max="15906" width="14.42578125" customWidth="1"/>
    <col min="16129" max="16162" width="14.42578125" customWidth="1"/>
  </cols>
  <sheetData>
    <row r="1" spans="1:34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34" x14ac:dyDescent="0.25">
      <c r="A2" s="1" t="s">
        <v>1</v>
      </c>
      <c r="B2" s="2"/>
      <c r="C2" s="2"/>
      <c r="D2" s="2"/>
      <c r="E2" s="2"/>
      <c r="F2" s="2"/>
      <c r="G2" s="2"/>
      <c r="H2" s="2"/>
    </row>
    <row r="3" spans="1:34" x14ac:dyDescent="0.25">
      <c r="A3" s="2"/>
      <c r="B3" s="2"/>
      <c r="C3" s="2"/>
      <c r="D3" s="2"/>
      <c r="E3" s="2"/>
      <c r="F3" s="2"/>
      <c r="G3" s="2"/>
      <c r="H3" s="2"/>
    </row>
    <row r="4" spans="1:34" x14ac:dyDescent="0.25">
      <c r="A4" s="2"/>
      <c r="B4" s="2"/>
      <c r="C4" s="2"/>
      <c r="D4" s="2"/>
      <c r="E4" s="2"/>
      <c r="F4" s="2"/>
      <c r="G4" s="2"/>
      <c r="H4" s="2"/>
    </row>
    <row r="5" spans="1:34" x14ac:dyDescent="0.25">
      <c r="A5" s="2"/>
      <c r="B5" s="2"/>
      <c r="C5" s="2"/>
      <c r="D5" s="2"/>
      <c r="E5" s="2"/>
      <c r="F5" s="2"/>
      <c r="G5" s="2"/>
      <c r="H5" s="2"/>
    </row>
    <row r="6" spans="1:34" ht="15.75" x14ac:dyDescent="0.25">
      <c r="A6" s="2"/>
      <c r="B6" s="2"/>
      <c r="C6" s="2"/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3" t="s">
        <v>2</v>
      </c>
      <c r="U6" s="3" t="s">
        <v>2</v>
      </c>
      <c r="V6" s="3" t="s">
        <v>2</v>
      </c>
      <c r="W6" s="3" t="s">
        <v>2</v>
      </c>
      <c r="X6" s="3" t="s">
        <v>2</v>
      </c>
      <c r="Y6" s="3" t="s">
        <v>2</v>
      </c>
      <c r="Z6" s="3" t="s">
        <v>2</v>
      </c>
      <c r="AA6" s="3" t="s">
        <v>2</v>
      </c>
      <c r="AB6" s="3" t="s">
        <v>2</v>
      </c>
      <c r="AC6" s="3" t="s">
        <v>2</v>
      </c>
      <c r="AD6" s="3" t="s">
        <v>2</v>
      </c>
      <c r="AE6" s="3" t="s">
        <v>2</v>
      </c>
      <c r="AF6" s="3" t="s">
        <v>2</v>
      </c>
      <c r="AG6" s="3" t="s">
        <v>2</v>
      </c>
      <c r="AH6" s="3" t="s">
        <v>2</v>
      </c>
    </row>
    <row r="7" spans="1:34" ht="1.5" customHeight="1" thickBot="1" x14ac:dyDescent="0.3">
      <c r="AE7" s="2"/>
      <c r="AF7" s="2"/>
      <c r="AG7" s="2"/>
      <c r="AH7" s="2"/>
    </row>
    <row r="8" spans="1:34" s="7" customFormat="1" ht="35.1" customHeight="1" thickTop="1" thickBot="1" x14ac:dyDescent="0.3">
      <c r="A8" s="5"/>
      <c r="B8" s="5"/>
      <c r="C8" s="6"/>
      <c r="D8" s="5" t="s">
        <v>3</v>
      </c>
      <c r="E8" s="5" t="s">
        <v>3</v>
      </c>
      <c r="F8" s="5" t="s">
        <v>3</v>
      </c>
      <c r="G8" s="5" t="s">
        <v>3</v>
      </c>
      <c r="H8" s="5" t="s">
        <v>3</v>
      </c>
      <c r="I8" s="5" t="s">
        <v>3</v>
      </c>
      <c r="J8" s="5" t="s">
        <v>4</v>
      </c>
      <c r="K8" s="5" t="s">
        <v>4</v>
      </c>
      <c r="L8" s="5" t="s">
        <v>4</v>
      </c>
      <c r="M8" s="5" t="s">
        <v>4</v>
      </c>
      <c r="N8" s="5" t="s">
        <v>4</v>
      </c>
      <c r="O8" s="5" t="s">
        <v>4</v>
      </c>
      <c r="P8" s="5" t="s">
        <v>5</v>
      </c>
      <c r="Q8" s="5" t="s">
        <v>6</v>
      </c>
      <c r="R8" s="5" t="s">
        <v>6</v>
      </c>
      <c r="S8" s="5" t="s">
        <v>7</v>
      </c>
      <c r="T8" s="5" t="s">
        <v>7</v>
      </c>
      <c r="U8" s="5" t="s">
        <v>7</v>
      </c>
      <c r="V8" s="5" t="s">
        <v>7</v>
      </c>
      <c r="W8" s="5" t="s">
        <v>7</v>
      </c>
      <c r="X8" s="5" t="s">
        <v>7</v>
      </c>
      <c r="Y8" s="5" t="s">
        <v>7</v>
      </c>
      <c r="Z8" s="5" t="s">
        <v>7</v>
      </c>
      <c r="AA8" s="5" t="s">
        <v>8</v>
      </c>
      <c r="AB8" s="5" t="s">
        <v>8</v>
      </c>
      <c r="AC8" s="5" t="s">
        <v>8</v>
      </c>
      <c r="AD8" s="5" t="s">
        <v>8</v>
      </c>
      <c r="AE8" s="5" t="s">
        <v>9</v>
      </c>
      <c r="AF8" s="5" t="s">
        <v>6</v>
      </c>
      <c r="AG8" s="5" t="s">
        <v>10</v>
      </c>
      <c r="AH8" s="5" t="s">
        <v>11</v>
      </c>
    </row>
    <row r="9" spans="1:34" ht="46.5" thickTop="1" thickBot="1" x14ac:dyDescent="0.3">
      <c r="A9" s="5" t="s">
        <v>12</v>
      </c>
      <c r="B9" s="5"/>
      <c r="C9" s="6"/>
      <c r="D9" s="5" t="s">
        <v>13</v>
      </c>
      <c r="E9" s="5" t="s">
        <v>14</v>
      </c>
      <c r="F9" s="5" t="s">
        <v>15</v>
      </c>
      <c r="G9" s="5" t="s">
        <v>16</v>
      </c>
      <c r="H9" s="5" t="s">
        <v>17</v>
      </c>
      <c r="I9" s="5" t="s">
        <v>18</v>
      </c>
      <c r="J9" s="5" t="s">
        <v>13</v>
      </c>
      <c r="K9" s="5" t="s">
        <v>14</v>
      </c>
      <c r="L9" s="5" t="s">
        <v>19</v>
      </c>
      <c r="M9" s="5" t="s">
        <v>20</v>
      </c>
      <c r="N9" s="5" t="s">
        <v>21</v>
      </c>
      <c r="O9" s="5" t="s">
        <v>18</v>
      </c>
      <c r="P9" s="5" t="s">
        <v>22</v>
      </c>
      <c r="Q9" s="5" t="s">
        <v>23</v>
      </c>
      <c r="R9" s="5" t="s">
        <v>24</v>
      </c>
      <c r="S9" s="5" t="s">
        <v>25</v>
      </c>
      <c r="T9" s="5" t="s">
        <v>26</v>
      </c>
      <c r="U9" s="5" t="s">
        <v>27</v>
      </c>
      <c r="V9" s="5" t="s">
        <v>28</v>
      </c>
      <c r="W9" s="5" t="s">
        <v>14</v>
      </c>
      <c r="X9" s="5" t="s">
        <v>29</v>
      </c>
      <c r="Y9" s="5" t="s">
        <v>30</v>
      </c>
      <c r="Z9" s="5" t="s">
        <v>31</v>
      </c>
      <c r="AA9" s="5" t="s">
        <v>32</v>
      </c>
      <c r="AB9" s="5" t="s">
        <v>33</v>
      </c>
      <c r="AC9" s="5" t="s">
        <v>34</v>
      </c>
      <c r="AD9" s="5" t="s">
        <v>31</v>
      </c>
      <c r="AE9" s="5" t="s">
        <v>35</v>
      </c>
      <c r="AF9" s="5" t="s">
        <v>35</v>
      </c>
      <c r="AG9" s="5" t="s">
        <v>35</v>
      </c>
      <c r="AH9" s="5" t="s">
        <v>35</v>
      </c>
    </row>
    <row r="10" spans="1:34" ht="16.5" thickTop="1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16.5" thickTop="1" thickBot="1" x14ac:dyDescent="0.3">
      <c r="A11" s="9" t="s">
        <v>36</v>
      </c>
      <c r="B11" s="9">
        <v>73</v>
      </c>
      <c r="C11" s="10" t="s">
        <v>36</v>
      </c>
      <c r="D11" s="9">
        <v>733.43772348812115</v>
      </c>
      <c r="E11" s="9">
        <v>3.7885868298136818</v>
      </c>
      <c r="F11" s="9">
        <v>545.84108670605656</v>
      </c>
      <c r="G11" s="9">
        <v>192.7794809243569</v>
      </c>
      <c r="H11" s="9">
        <v>184.10666297149632</v>
      </c>
      <c r="I11" s="9">
        <v>302.06835035736543</v>
      </c>
      <c r="J11" s="9">
        <v>432.86902643416681</v>
      </c>
      <c r="K11" s="9">
        <v>5.3697123287671218</v>
      </c>
      <c r="L11" s="9">
        <v>0</v>
      </c>
      <c r="M11" s="9">
        <v>332.81403374491663</v>
      </c>
      <c r="N11" s="9">
        <v>95.089965539383599</v>
      </c>
      <c r="O11" s="9">
        <v>265.18064461761998</v>
      </c>
      <c r="P11" s="9">
        <v>362.97370040633513</v>
      </c>
      <c r="Q11" s="9">
        <v>170.19421948197825</v>
      </c>
      <c r="R11" s="9">
        <v>192.7794809243569</v>
      </c>
      <c r="S11" s="9">
        <v>621.80311309141121</v>
      </c>
      <c r="T11" s="9">
        <v>537.168268753196</v>
      </c>
      <c r="U11" s="9">
        <v>427.90399928430014</v>
      </c>
      <c r="V11" s="9">
        <v>1586.8753811289066</v>
      </c>
      <c r="W11" s="9">
        <v>45.171088359144598</v>
      </c>
      <c r="X11" s="9">
        <v>244.95580913292898</v>
      </c>
      <c r="Y11" s="9">
        <v>608.87926411256603</v>
      </c>
      <c r="Z11" s="9">
        <v>1404.9604225596997</v>
      </c>
      <c r="AA11" s="9">
        <v>506.45478316912272</v>
      </c>
      <c r="AB11" s="9">
        <v>566.40640593389037</v>
      </c>
      <c r="AC11" s="9">
        <v>204.5800715429726</v>
      </c>
      <c r="AD11" s="9">
        <v>1277.441260645985</v>
      </c>
      <c r="AE11" s="9">
        <v>613.89080914257772</v>
      </c>
      <c r="AF11" s="9">
        <v>363.3050512205395</v>
      </c>
      <c r="AG11" s="9">
        <v>702.38463773176386</v>
      </c>
      <c r="AH11" s="9">
        <v>1679.5804980948815</v>
      </c>
    </row>
    <row r="12" spans="1:34" ht="16.5" thickTop="1" thickBot="1" x14ac:dyDescent="0.3"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6.5" thickTop="1" thickBot="1" x14ac:dyDescent="0.3">
      <c r="A13" s="9" t="s">
        <v>37</v>
      </c>
      <c r="B13" s="9"/>
      <c r="C13" s="9" t="s">
        <v>37</v>
      </c>
      <c r="D13" s="9">
        <v>1697.711</v>
      </c>
      <c r="E13" s="9">
        <v>4.0143798777024831</v>
      </c>
      <c r="F13" s="9">
        <v>820.09446428589422</v>
      </c>
      <c r="G13" s="9">
        <v>228.64356192782009</v>
      </c>
      <c r="H13" s="9">
        <v>873.69091340714931</v>
      </c>
      <c r="I13" s="9">
        <v>358.20793388429752</v>
      </c>
      <c r="J13" s="9">
        <v>974.25599999999986</v>
      </c>
      <c r="K13" s="9">
        <v>5.4770000000000003</v>
      </c>
      <c r="L13" s="9">
        <v>0</v>
      </c>
      <c r="M13" s="9">
        <v>601.24494140624984</v>
      </c>
      <c r="N13" s="9">
        <v>352.448560546875</v>
      </c>
      <c r="O13" s="9">
        <v>266</v>
      </c>
      <c r="P13" s="9">
        <v>448.87250526625587</v>
      </c>
      <c r="Q13" s="9">
        <v>313.63906102046747</v>
      </c>
      <c r="R13" s="9">
        <v>228.64356192782009</v>
      </c>
      <c r="S13" s="9">
        <v>1959.4320000000002</v>
      </c>
      <c r="T13" s="9">
        <v>1558.5519334472554</v>
      </c>
      <c r="U13" s="9">
        <v>953.69350195312495</v>
      </c>
      <c r="V13" s="9">
        <v>4471.6774354003801</v>
      </c>
      <c r="W13" s="9">
        <v>52.105965175685796</v>
      </c>
      <c r="X13" s="9">
        <v>341.3555814156025</v>
      </c>
      <c r="Y13" s="9">
        <v>3269.5714702246946</v>
      </c>
      <c r="Z13" s="9">
        <v>1773.0000000000002</v>
      </c>
      <c r="AA13" s="9">
        <v>611.5</v>
      </c>
      <c r="AB13" s="9">
        <v>624.2389338842986</v>
      </c>
      <c r="AC13" s="9">
        <v>218.12821571022459</v>
      </c>
      <c r="AD13" s="9">
        <v>1453.4171495945232</v>
      </c>
      <c r="AE13" s="9">
        <v>922.33521168576067</v>
      </c>
      <c r="AF13" s="9">
        <v>449.28227123532582</v>
      </c>
      <c r="AG13" s="9">
        <v>1268.8924370339441</v>
      </c>
      <c r="AH13" s="9">
        <v>2640.5099199550309</v>
      </c>
    </row>
    <row r="14" spans="1:34" ht="16.5" thickTop="1" thickBot="1" x14ac:dyDescent="0.3">
      <c r="A14" s="9" t="s">
        <v>38</v>
      </c>
      <c r="B14" s="9"/>
      <c r="C14" s="9" t="s">
        <v>38</v>
      </c>
      <c r="D14" s="9">
        <v>206.39100000000002</v>
      </c>
      <c r="E14" s="9">
        <v>2.9495277505504691</v>
      </c>
      <c r="F14" s="9">
        <v>261.94604126666303</v>
      </c>
      <c r="G14" s="9">
        <v>135.23344424578838</v>
      </c>
      <c r="H14" s="9">
        <v>36.585123966942149</v>
      </c>
      <c r="I14" s="9">
        <v>136.9468252728002</v>
      </c>
      <c r="J14" s="9">
        <v>113.307</v>
      </c>
      <c r="K14" s="9">
        <v>5.0879999999999992</v>
      </c>
      <c r="L14" s="9">
        <v>0</v>
      </c>
      <c r="M14" s="9">
        <v>93.219281250000009</v>
      </c>
      <c r="N14" s="9">
        <v>14.332000000000001</v>
      </c>
      <c r="O14" s="9">
        <v>212.96799999999999</v>
      </c>
      <c r="P14" s="9">
        <v>261.94604126666303</v>
      </c>
      <c r="Q14" s="9">
        <v>33.302479338842964</v>
      </c>
      <c r="R14" s="9">
        <v>135.23344424578838</v>
      </c>
      <c r="S14" s="9">
        <v>62.24199999999999</v>
      </c>
      <c r="T14" s="9">
        <v>69.88760330578512</v>
      </c>
      <c r="U14" s="9">
        <v>107.85928124999998</v>
      </c>
      <c r="V14" s="9">
        <v>239.98888455578512</v>
      </c>
      <c r="W14" s="9">
        <v>32.405697725016395</v>
      </c>
      <c r="X14" s="9">
        <v>106.63039337186601</v>
      </c>
      <c r="Y14" s="9">
        <v>106.63039337186601</v>
      </c>
      <c r="Z14" s="9">
        <v>682.59939246242266</v>
      </c>
      <c r="AA14" s="9">
        <v>81.856326669870825</v>
      </c>
      <c r="AB14" s="9">
        <v>402.97282527280163</v>
      </c>
      <c r="AC14" s="9">
        <v>192.88514624332092</v>
      </c>
      <c r="AD14" s="9">
        <v>685.6312653323987</v>
      </c>
      <c r="AE14" s="9">
        <v>294.60271705688461</v>
      </c>
      <c r="AF14" s="9">
        <v>262.18516612324117</v>
      </c>
      <c r="AG14" s="9">
        <v>196.73386471611414</v>
      </c>
      <c r="AH14" s="9">
        <v>753.52174789623996</v>
      </c>
    </row>
    <row r="15" spans="1:34" ht="16.5" thickTop="1" thickBot="1" x14ac:dyDescent="0.3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6.5" thickTop="1" thickBot="1" x14ac:dyDescent="0.3">
      <c r="A16" s="9" t="s">
        <v>39</v>
      </c>
      <c r="B16" s="9">
        <v>20</v>
      </c>
      <c r="C16" s="9" t="s">
        <v>39</v>
      </c>
      <c r="D16" s="9">
        <v>1111.7812168786547</v>
      </c>
      <c r="E16" s="9">
        <v>3.9282264069128856</v>
      </c>
      <c r="F16" s="9">
        <v>662.24556213300411</v>
      </c>
      <c r="G16" s="9">
        <v>172.38455578230182</v>
      </c>
      <c r="H16" s="9">
        <v>406.1500233764387</v>
      </c>
      <c r="I16" s="9">
        <v>334.8666535202504</v>
      </c>
      <c r="J16" s="9">
        <v>651.81126088421274</v>
      </c>
      <c r="K16" s="9">
        <v>5.3652499999999996</v>
      </c>
      <c r="L16" s="9">
        <v>0</v>
      </c>
      <c r="M16" s="9">
        <v>439.86036850585941</v>
      </c>
      <c r="N16" s="9">
        <v>205.41218632812496</v>
      </c>
      <c r="O16" s="9">
        <v>265.83058709913081</v>
      </c>
      <c r="P16" s="9">
        <v>391.88806658115129</v>
      </c>
      <c r="Q16" s="9">
        <v>219.5035107988495</v>
      </c>
      <c r="R16" s="9">
        <v>172.38455578230182</v>
      </c>
      <c r="S16" s="9">
        <v>1127.7696222371326</v>
      </c>
      <c r="T16" s="9">
        <v>896.01102972714102</v>
      </c>
      <c r="U16" s="9">
        <v>645.27255483398426</v>
      </c>
      <c r="V16" s="9">
        <v>2669.0532067982572</v>
      </c>
      <c r="W16" s="9">
        <v>50.380966823674719</v>
      </c>
      <c r="X16" s="9">
        <v>301.00000000000006</v>
      </c>
      <c r="Y16" s="9">
        <v>1229.4155678261404</v>
      </c>
      <c r="Z16" s="9">
        <v>1747.9010565167712</v>
      </c>
      <c r="AA16" s="9">
        <v>605.6455563626813</v>
      </c>
      <c r="AB16" s="9">
        <v>600.71974061938204</v>
      </c>
      <c r="AC16" s="9">
        <v>216.35284498750949</v>
      </c>
      <c r="AD16" s="9">
        <v>1422.718141969573</v>
      </c>
      <c r="AE16" s="9">
        <v>744.80736956293345</v>
      </c>
      <c r="AF16" s="9">
        <v>392.24581269276564</v>
      </c>
      <c r="AG16" s="9">
        <v>928.29969370324727</v>
      </c>
      <c r="AH16" s="9">
        <v>2065.3528759589462</v>
      </c>
    </row>
    <row r="17" spans="1:34" ht="16.5" thickTop="1" thickBot="1" x14ac:dyDescent="0.3">
      <c r="A17" s="9" t="s">
        <v>40</v>
      </c>
      <c r="B17" s="9">
        <v>14</v>
      </c>
      <c r="C17" s="9" t="s">
        <v>40</v>
      </c>
      <c r="D17" s="9">
        <v>840.41907142857144</v>
      </c>
      <c r="E17" s="9">
        <v>3.8847771982026598</v>
      </c>
      <c r="F17" s="9">
        <v>621.51080179333803</v>
      </c>
      <c r="G17" s="9">
        <v>181.60573649330414</v>
      </c>
      <c r="H17" s="9">
        <v>202.77745439308472</v>
      </c>
      <c r="I17" s="9">
        <v>317.24688667719522</v>
      </c>
      <c r="J17" s="9">
        <v>495.47199999999992</v>
      </c>
      <c r="K17" s="9">
        <v>5.407571428571428</v>
      </c>
      <c r="L17" s="9">
        <v>0</v>
      </c>
      <c r="M17" s="9">
        <v>386.2071572265624</v>
      </c>
      <c r="N17" s="9">
        <v>104.21011983816962</v>
      </c>
      <c r="O17" s="9">
        <v>266</v>
      </c>
      <c r="P17" s="9">
        <v>391.36473868009267</v>
      </c>
      <c r="Q17" s="9">
        <v>209.75900218678854</v>
      </c>
      <c r="R17" s="9">
        <v>181.60573649330414</v>
      </c>
      <c r="S17" s="9">
        <v>755.65849999999989</v>
      </c>
      <c r="T17" s="9">
        <v>642.68251969311859</v>
      </c>
      <c r="U17" s="9">
        <v>490.41727706473222</v>
      </c>
      <c r="V17" s="9">
        <v>1888.758296757851</v>
      </c>
      <c r="W17" s="9">
        <v>47.283059172482446</v>
      </c>
      <c r="X17" s="9">
        <v>307.91243333598715</v>
      </c>
      <c r="Y17" s="9">
        <v>699.40410440300275</v>
      </c>
      <c r="Z17" s="9">
        <v>1515.7703533631441</v>
      </c>
      <c r="AA17" s="9">
        <v>576.66153675231703</v>
      </c>
      <c r="AB17" s="9">
        <v>583.26502953433896</v>
      </c>
      <c r="AC17" s="9">
        <v>206.67888195774756</v>
      </c>
      <c r="AD17" s="9">
        <v>1366.6054482444033</v>
      </c>
      <c r="AE17" s="9">
        <v>698.99422798348132</v>
      </c>
      <c r="AF17" s="9">
        <v>391.72200705702289</v>
      </c>
      <c r="AG17" s="9">
        <v>815.06771564177416</v>
      </c>
      <c r="AH17" s="9">
        <v>1905.7839506822781</v>
      </c>
    </row>
    <row r="18" spans="1:34" ht="16.5" thickTop="1" thickBot="1" x14ac:dyDescent="0.3">
      <c r="A18" s="9" t="s">
        <v>41</v>
      </c>
      <c r="B18" s="9">
        <v>12</v>
      </c>
      <c r="C18" s="9" t="s">
        <v>41</v>
      </c>
      <c r="D18" s="9">
        <v>660.74199999999996</v>
      </c>
      <c r="E18" s="9">
        <v>3.8319355959964625</v>
      </c>
      <c r="F18" s="9">
        <v>549.78348839391458</v>
      </c>
      <c r="G18" s="9">
        <v>196.1979141900199</v>
      </c>
      <c r="H18" s="9">
        <v>103.747855899765</v>
      </c>
      <c r="I18" s="9">
        <v>309.20623708918771</v>
      </c>
      <c r="J18" s="9">
        <v>388.78791666666672</v>
      </c>
      <c r="K18" s="9">
        <v>5.4186666666666667</v>
      </c>
      <c r="L18" s="9">
        <v>0</v>
      </c>
      <c r="M18" s="9">
        <v>321.17916713460284</v>
      </c>
      <c r="N18" s="9">
        <v>62.18063346354166</v>
      </c>
      <c r="O18" s="9">
        <v>266</v>
      </c>
      <c r="P18" s="9">
        <v>371.0699399947859</v>
      </c>
      <c r="Q18" s="9">
        <v>174.87202580476597</v>
      </c>
      <c r="R18" s="9">
        <v>196.1979141900199</v>
      </c>
      <c r="S18" s="9">
        <v>457.09525000000002</v>
      </c>
      <c r="T18" s="9">
        <v>457.33343010365979</v>
      </c>
      <c r="U18" s="9">
        <v>383.3598005981446</v>
      </c>
      <c r="V18" s="9">
        <v>1297.7884807018045</v>
      </c>
      <c r="W18" s="9">
        <v>43.771922083365162</v>
      </c>
      <c r="X18" s="9">
        <v>245.00000000000009</v>
      </c>
      <c r="Y18" s="9">
        <v>372.81134957258308</v>
      </c>
      <c r="Z18" s="9">
        <v>1298.7739916783876</v>
      </c>
      <c r="AA18" s="9">
        <v>554.06403236388576</v>
      </c>
      <c r="AB18" s="9">
        <v>575.22632042252189</v>
      </c>
      <c r="AC18" s="9">
        <v>200.72258205676982</v>
      </c>
      <c r="AD18" s="9">
        <v>1330.0129348431774</v>
      </c>
      <c r="AE18" s="9">
        <v>618.32470798432541</v>
      </c>
      <c r="AF18" s="9">
        <v>371.40868169041391</v>
      </c>
      <c r="AG18" s="9">
        <v>677.82992927434941</v>
      </c>
      <c r="AH18" s="9">
        <v>1667.5633189490882</v>
      </c>
    </row>
    <row r="19" spans="1:34" ht="16.5" thickTop="1" thickBot="1" x14ac:dyDescent="0.3">
      <c r="A19" s="9" t="s">
        <v>42</v>
      </c>
      <c r="B19" s="9">
        <v>11</v>
      </c>
      <c r="C19" s="9" t="s">
        <v>42</v>
      </c>
      <c r="D19" s="9">
        <v>493.83663636363633</v>
      </c>
      <c r="E19" s="9">
        <v>3.6820039310392061</v>
      </c>
      <c r="F19" s="9">
        <v>483.46933787284053</v>
      </c>
      <c r="G19" s="9">
        <v>203.28266433260944</v>
      </c>
      <c r="H19" s="9">
        <v>48.387327648615752</v>
      </c>
      <c r="I19" s="9">
        <v>283.64203276698618</v>
      </c>
      <c r="J19" s="9">
        <v>291.14554545454541</v>
      </c>
      <c r="K19" s="9">
        <v>5.4286363636363637</v>
      </c>
      <c r="L19" s="9">
        <v>0</v>
      </c>
      <c r="M19" s="9">
        <v>260.52027547940338</v>
      </c>
      <c r="N19" s="9">
        <v>25.072545454545455</v>
      </c>
      <c r="O19" s="9">
        <v>266</v>
      </c>
      <c r="P19" s="9">
        <v>357.64124008840395</v>
      </c>
      <c r="Q19" s="9">
        <v>154.35857575579442</v>
      </c>
      <c r="R19" s="9">
        <v>203.28266433260944</v>
      </c>
      <c r="S19" s="9">
        <v>308.42963636363635</v>
      </c>
      <c r="T19" s="9">
        <v>328.57400118884686</v>
      </c>
      <c r="U19" s="9">
        <v>285.59282093394887</v>
      </c>
      <c r="V19" s="9">
        <v>922.5964584864322</v>
      </c>
      <c r="W19" s="9">
        <v>44.29274801920004</v>
      </c>
      <c r="X19" s="9">
        <v>217.00000000000003</v>
      </c>
      <c r="Y19" s="9">
        <v>295.78433350937695</v>
      </c>
      <c r="Z19" s="9">
        <v>1279.60636930893</v>
      </c>
      <c r="AA19" s="9">
        <v>458.70061819022214</v>
      </c>
      <c r="AB19" s="9">
        <v>549.66294185789604</v>
      </c>
      <c r="AC19" s="9">
        <v>198.14604597508787</v>
      </c>
      <c r="AD19" s="9">
        <v>1206.5096060232061</v>
      </c>
      <c r="AE19" s="9">
        <v>543.74320704482648</v>
      </c>
      <c r="AF19" s="9">
        <v>357.96772301530376</v>
      </c>
      <c r="AG19" s="9">
        <v>549.81287073557803</v>
      </c>
      <c r="AH19" s="9">
        <v>1451.5238007957082</v>
      </c>
    </row>
    <row r="20" spans="1:34" ht="16.5" thickTop="1" thickBot="1" x14ac:dyDescent="0.3">
      <c r="A20" s="9" t="s">
        <v>43</v>
      </c>
      <c r="B20" s="9">
        <v>16</v>
      </c>
      <c r="C20" s="9" t="s">
        <v>43</v>
      </c>
      <c r="D20" s="9">
        <v>386.14721731623348</v>
      </c>
      <c r="E20" s="9">
        <v>3.5706349543696909</v>
      </c>
      <c r="F20" s="9">
        <v>374.04826777794295</v>
      </c>
      <c r="G20" s="9">
        <v>218.26540018667575</v>
      </c>
      <c r="H20" s="9">
        <v>43.791668309707234</v>
      </c>
      <c r="I20" s="9">
        <v>255.10393041842696</v>
      </c>
      <c r="J20" s="9">
        <v>234.90935700061974</v>
      </c>
      <c r="K20" s="9">
        <v>5.2649375000000012</v>
      </c>
      <c r="L20" s="9">
        <v>0</v>
      </c>
      <c r="M20" s="9">
        <v>210.71524101257324</v>
      </c>
      <c r="N20" s="9">
        <v>22.026029907226562</v>
      </c>
      <c r="O20" s="9">
        <v>262.47345719397765</v>
      </c>
      <c r="P20" s="9">
        <v>299.58247097551657</v>
      </c>
      <c r="Q20" s="9">
        <v>81.317070788840851</v>
      </c>
      <c r="R20" s="9">
        <v>218.26540018667575</v>
      </c>
      <c r="S20" s="9">
        <v>211.19667568314676</v>
      </c>
      <c r="T20" s="9">
        <v>199.57453590097435</v>
      </c>
      <c r="U20" s="9">
        <v>232.7412709197998</v>
      </c>
      <c r="V20" s="9">
        <v>643.51248250392098</v>
      </c>
      <c r="W20" s="9">
        <v>38.463999507357805</v>
      </c>
      <c r="X20" s="9">
        <v>139.00000000000003</v>
      </c>
      <c r="Y20" s="9">
        <v>146.30334991114478</v>
      </c>
      <c r="Z20" s="9">
        <v>1045.1466754312341</v>
      </c>
      <c r="AA20" s="9">
        <v>318.15945881880151</v>
      </c>
      <c r="AB20" s="9">
        <v>513.6596376124055</v>
      </c>
      <c r="AC20" s="9">
        <v>195.34415531694628</v>
      </c>
      <c r="AD20" s="9">
        <v>1027.163251748153</v>
      </c>
      <c r="AE20" s="9">
        <v>420.68066944223506</v>
      </c>
      <c r="AF20" s="9">
        <v>299.8559533120274</v>
      </c>
      <c r="AG20" s="9">
        <v>444.70224574908929</v>
      </c>
      <c r="AH20" s="9">
        <v>1165.2388685033518</v>
      </c>
    </row>
    <row r="21" spans="1:34" ht="16.5" thickTop="1" thickBot="1" x14ac:dyDescent="0.3"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6.5" thickTop="1" thickBot="1" x14ac:dyDescent="0.3">
      <c r="A22" s="9">
        <v>5</v>
      </c>
      <c r="B22" s="9"/>
      <c r="C22" s="9">
        <v>1922</v>
      </c>
      <c r="D22" s="9">
        <v>936.33699999999999</v>
      </c>
      <c r="E22" s="9">
        <v>3.9727806184356611</v>
      </c>
      <c r="F22" s="9">
        <v>523.83362691480409</v>
      </c>
      <c r="G22" s="9">
        <v>172.62210815577501</v>
      </c>
      <c r="H22" s="9">
        <v>375.2111903476665</v>
      </c>
      <c r="I22" s="9">
        <v>325.3194021190937</v>
      </c>
      <c r="J22" s="9">
        <v>559.19100000000003</v>
      </c>
      <c r="K22" s="9">
        <v>5.3539999999999992</v>
      </c>
      <c r="L22" s="9">
        <v>0</v>
      </c>
      <c r="M22" s="9">
        <v>353.21645703125</v>
      </c>
      <c r="N22" s="9">
        <v>200.5694921875</v>
      </c>
      <c r="O22" s="9">
        <v>266</v>
      </c>
      <c r="P22" s="9">
        <v>356.71552167325166</v>
      </c>
      <c r="Q22" s="9">
        <v>184.09341351747662</v>
      </c>
      <c r="R22" s="9">
        <v>172.62210815577501</v>
      </c>
      <c r="S22" s="9">
        <v>975.37699999999995</v>
      </c>
      <c r="T22" s="9">
        <v>726.42270910669538</v>
      </c>
      <c r="U22" s="9">
        <v>553.78594921875003</v>
      </c>
      <c r="V22" s="9">
        <v>2255.5856583254463</v>
      </c>
      <c r="W22" s="9">
        <v>51.361543803283681</v>
      </c>
      <c r="X22" s="9">
        <v>331.63442214537605</v>
      </c>
      <c r="Y22" s="9">
        <v>1074.2579055209183</v>
      </c>
      <c r="Z22" s="9">
        <v>1741.8222090012441</v>
      </c>
      <c r="AA22" s="9">
        <v>611.5</v>
      </c>
      <c r="AB22" s="9">
        <v>591.3214021190937</v>
      </c>
      <c r="AC22" s="9">
        <v>217.26030624249944</v>
      </c>
      <c r="AD22" s="9">
        <v>1420.081708361593</v>
      </c>
      <c r="AE22" s="9">
        <v>589.13969086389784</v>
      </c>
      <c r="AF22" s="9">
        <v>357.04115953189932</v>
      </c>
      <c r="AG22" s="9">
        <v>745.44276399997534</v>
      </c>
      <c r="AH22" s="9">
        <v>1691.6236143957724</v>
      </c>
    </row>
    <row r="23" spans="1:34" ht="16.5" thickTop="1" thickBot="1" x14ac:dyDescent="0.3">
      <c r="A23" s="9">
        <v>4</v>
      </c>
      <c r="B23" s="9"/>
      <c r="C23" s="9">
        <v>1923</v>
      </c>
      <c r="D23" s="9">
        <v>682.65699999999993</v>
      </c>
      <c r="E23" s="9">
        <v>3.8671510466779417</v>
      </c>
      <c r="F23" s="9">
        <v>580.33887728475599</v>
      </c>
      <c r="G23" s="9">
        <v>169.82873985967274</v>
      </c>
      <c r="H23" s="9">
        <v>97.061327393791231</v>
      </c>
      <c r="I23" s="9">
        <v>326.70904639386856</v>
      </c>
      <c r="J23" s="9">
        <v>447.96900000000005</v>
      </c>
      <c r="K23" s="9">
        <v>5.4430000000000005</v>
      </c>
      <c r="L23" s="9">
        <v>0</v>
      </c>
      <c r="M23" s="9">
        <v>357.77971386718747</v>
      </c>
      <c r="N23" s="9">
        <v>84.761160156249986</v>
      </c>
      <c r="O23" s="9">
        <v>266</v>
      </c>
      <c r="P23" s="9">
        <v>380.06654860971577</v>
      </c>
      <c r="Q23" s="9">
        <v>210.23780875004303</v>
      </c>
      <c r="R23" s="9">
        <v>169.82873985967274</v>
      </c>
      <c r="S23" s="9">
        <v>655.32799999999997</v>
      </c>
      <c r="T23" s="9">
        <v>507.57146481887457</v>
      </c>
      <c r="U23" s="9">
        <v>442.54087402343748</v>
      </c>
      <c r="V23" s="9">
        <v>1605.440338842312</v>
      </c>
      <c r="W23" s="9">
        <v>48.5551088214579</v>
      </c>
      <c r="X23" s="9">
        <v>341.3555814156025</v>
      </c>
      <c r="Y23" s="9">
        <v>713.22166886873333</v>
      </c>
      <c r="Z23" s="9">
        <v>1551.585770153365</v>
      </c>
      <c r="AA23" s="9">
        <v>570</v>
      </c>
      <c r="AB23" s="9">
        <v>592.71004639386865</v>
      </c>
      <c r="AC23" s="9">
        <v>205.40940515614682</v>
      </c>
      <c r="AD23" s="9">
        <v>1368.1194515500156</v>
      </c>
      <c r="AE23" s="9">
        <v>652.68942120710631</v>
      </c>
      <c r="AF23" s="9">
        <v>380.41350311411293</v>
      </c>
      <c r="AG23" s="9">
        <v>755.07325182382579</v>
      </c>
      <c r="AH23" s="9">
        <v>1788.1761761450448</v>
      </c>
    </row>
    <row r="24" spans="1:34" ht="16.5" thickTop="1" thickBot="1" x14ac:dyDescent="0.3">
      <c r="A24" s="9">
        <v>1</v>
      </c>
      <c r="B24" s="9"/>
      <c r="C24" s="9">
        <v>1924</v>
      </c>
      <c r="D24" s="9">
        <v>262.60399999999998</v>
      </c>
      <c r="E24" s="9">
        <v>3.4697144603718559</v>
      </c>
      <c r="F24" s="9">
        <v>324.64328051264499</v>
      </c>
      <c r="G24" s="9">
        <v>223.85677357543068</v>
      </c>
      <c r="H24" s="9">
        <v>38.860165289256202</v>
      </c>
      <c r="I24" s="9">
        <v>222.33988613159553</v>
      </c>
      <c r="J24" s="9">
        <v>155.87900000000005</v>
      </c>
      <c r="K24" s="9">
        <v>5.4180000000000001</v>
      </c>
      <c r="L24" s="9">
        <v>0</v>
      </c>
      <c r="M24" s="9">
        <v>135.82295117187499</v>
      </c>
      <c r="N24" s="9">
        <v>14.639999999999997</v>
      </c>
      <c r="O24" s="9">
        <v>266</v>
      </c>
      <c r="P24" s="9">
        <v>285.91724490176887</v>
      </c>
      <c r="Q24" s="9">
        <v>62.06047132633821</v>
      </c>
      <c r="R24" s="9">
        <v>223.85677357543068</v>
      </c>
      <c r="S24" s="9">
        <v>118.32799999999997</v>
      </c>
      <c r="T24" s="9">
        <v>139.64667222647051</v>
      </c>
      <c r="U24" s="9">
        <v>150.46295117187498</v>
      </c>
      <c r="V24" s="9">
        <v>408.43762339834558</v>
      </c>
      <c r="W24" s="9">
        <v>39.063409175317418</v>
      </c>
      <c r="X24" s="9">
        <v>176.49256204163854</v>
      </c>
      <c r="Y24" s="9">
        <v>176.49256204163854</v>
      </c>
      <c r="Z24" s="9">
        <v>1006.6454223347552</v>
      </c>
      <c r="AA24" s="9">
        <v>452.01042367004771</v>
      </c>
      <c r="AB24" s="9">
        <v>488.34188613159563</v>
      </c>
      <c r="AC24" s="9">
        <v>194.92451496226502</v>
      </c>
      <c r="AD24" s="9">
        <v>1135.2768247639083</v>
      </c>
      <c r="AE24" s="9">
        <v>365.11638828671033</v>
      </c>
      <c r="AF24" s="9">
        <v>286.17825254994614</v>
      </c>
      <c r="AG24" s="9">
        <v>286.64642918163497</v>
      </c>
      <c r="AH24" s="9">
        <v>937.94107001829127</v>
      </c>
    </row>
    <row r="25" spans="1:34" ht="16.5" thickTop="1" thickBot="1" x14ac:dyDescent="0.3">
      <c r="A25" s="9">
        <v>3</v>
      </c>
      <c r="B25" s="9"/>
      <c r="C25" s="9">
        <v>1925</v>
      </c>
      <c r="D25" s="9">
        <v>857.226</v>
      </c>
      <c r="E25" s="9">
        <v>3.9203915445810704</v>
      </c>
      <c r="F25" s="9">
        <v>534.09516811559797</v>
      </c>
      <c r="G25" s="9">
        <v>211.60371285614639</v>
      </c>
      <c r="H25" s="9">
        <v>220.59957346195611</v>
      </c>
      <c r="I25" s="9">
        <v>320.95075300946024</v>
      </c>
      <c r="J25" s="9">
        <v>486.10999999999996</v>
      </c>
      <c r="K25" s="9">
        <v>5.4420000000000002</v>
      </c>
      <c r="L25" s="9">
        <v>0</v>
      </c>
      <c r="M25" s="9">
        <v>402.75730468749998</v>
      </c>
      <c r="N25" s="9">
        <v>77.89070117187498</v>
      </c>
      <c r="O25" s="9">
        <v>266</v>
      </c>
      <c r="P25" s="9">
        <v>347.17824165940834</v>
      </c>
      <c r="Q25" s="9">
        <v>135.57452880326196</v>
      </c>
      <c r="R25" s="9">
        <v>211.60371285614639</v>
      </c>
      <c r="S25" s="9">
        <v>588.76800000000003</v>
      </c>
      <c r="T25" s="9">
        <v>543.09102872140784</v>
      </c>
      <c r="U25" s="9">
        <v>480.64800585937496</v>
      </c>
      <c r="V25" s="9">
        <v>1612.5070345807831</v>
      </c>
      <c r="W25" s="9">
        <v>43.695396078163185</v>
      </c>
      <c r="X25" s="9">
        <v>238.74942921125393</v>
      </c>
      <c r="Y25" s="9">
        <v>238.74942921125393</v>
      </c>
      <c r="Z25" s="9">
        <v>1416.7796316261206</v>
      </c>
      <c r="AA25" s="9">
        <v>570</v>
      </c>
      <c r="AB25" s="9">
        <v>586.95275300946037</v>
      </c>
      <c r="AC25" s="9">
        <v>198.79954822389561</v>
      </c>
      <c r="AD25" s="9">
        <v>1355.7523012333559</v>
      </c>
      <c r="AE25" s="9">
        <v>600.68053303248621</v>
      </c>
      <c r="AF25" s="9">
        <v>347.49517314210004</v>
      </c>
      <c r="AG25" s="9">
        <v>849.99583810690865</v>
      </c>
      <c r="AH25" s="9">
        <v>1798.1715442814948</v>
      </c>
    </row>
    <row r="26" spans="1:34" ht="16.5" thickTop="1" thickBot="1" x14ac:dyDescent="0.3">
      <c r="A26" s="9">
        <v>2</v>
      </c>
      <c r="B26" s="9"/>
      <c r="C26" s="9">
        <v>1926</v>
      </c>
      <c r="D26" s="9">
        <v>518.49399999999991</v>
      </c>
      <c r="E26" s="9">
        <v>3.8130946483458015</v>
      </c>
      <c r="F26" s="9">
        <v>504.96696810087411</v>
      </c>
      <c r="G26" s="9">
        <v>202.20380189334284</v>
      </c>
      <c r="H26" s="9">
        <v>46.431074380165299</v>
      </c>
      <c r="I26" s="9">
        <v>284.23361588007509</v>
      </c>
      <c r="J26" s="9">
        <v>296.08500000000004</v>
      </c>
      <c r="K26" s="9">
        <v>5.4509999999999996</v>
      </c>
      <c r="L26" s="9">
        <v>0</v>
      </c>
      <c r="M26" s="9">
        <v>243.99030468750001</v>
      </c>
      <c r="N26" s="9">
        <v>46.640126953125012</v>
      </c>
      <c r="O26" s="9">
        <v>266</v>
      </c>
      <c r="P26" s="9">
        <v>372.87599055982702</v>
      </c>
      <c r="Q26" s="9">
        <v>170.6721886664842</v>
      </c>
      <c r="R26" s="9">
        <v>202.20380189334284</v>
      </c>
      <c r="S26" s="9">
        <v>295.34299999999996</v>
      </c>
      <c r="T26" s="9">
        <v>349.19424058769647</v>
      </c>
      <c r="U26" s="9">
        <v>290.63043164062498</v>
      </c>
      <c r="V26" s="9">
        <v>935.16767222832152</v>
      </c>
      <c r="W26" s="9">
        <v>43.710494084858311</v>
      </c>
      <c r="X26" s="9">
        <v>178.28877076885536</v>
      </c>
      <c r="Y26" s="9">
        <v>178.28877076885536</v>
      </c>
      <c r="Z26" s="9">
        <v>1253.9370390007282</v>
      </c>
      <c r="AA26" s="9">
        <v>536.9848594849359</v>
      </c>
      <c r="AB26" s="9">
        <v>550.23661588007531</v>
      </c>
      <c r="AC26" s="9">
        <v>208.12394353153286</v>
      </c>
      <c r="AD26" s="9">
        <v>1295.3454188965441</v>
      </c>
      <c r="AE26" s="9">
        <v>567.92093557562544</v>
      </c>
      <c r="AF26" s="9">
        <v>373.2163809598228</v>
      </c>
      <c r="AG26" s="9">
        <v>514.92732995550841</v>
      </c>
      <c r="AH26" s="9">
        <v>1456.0646464909566</v>
      </c>
    </row>
    <row r="27" spans="1:34" ht="16.5" thickTop="1" thickBot="1" x14ac:dyDescent="0.3">
      <c r="A27" s="9">
        <v>4</v>
      </c>
      <c r="B27" s="9"/>
      <c r="C27" s="9">
        <v>1927</v>
      </c>
      <c r="D27" s="9">
        <v>884.83299999999997</v>
      </c>
      <c r="E27" s="9">
        <v>3.8978613296566484</v>
      </c>
      <c r="F27" s="9">
        <v>595.68391736627689</v>
      </c>
      <c r="G27" s="9">
        <v>178.14381638099943</v>
      </c>
      <c r="H27" s="9">
        <v>245.78646024958917</v>
      </c>
      <c r="I27" s="9">
        <v>323.69837693455219</v>
      </c>
      <c r="J27" s="9">
        <v>498.1</v>
      </c>
      <c r="K27" s="9">
        <v>5.4279999999999999</v>
      </c>
      <c r="L27" s="9">
        <v>0</v>
      </c>
      <c r="M27" s="9">
        <v>379.62508007812494</v>
      </c>
      <c r="N27" s="9">
        <v>113.04250585937498</v>
      </c>
      <c r="O27" s="9">
        <v>266</v>
      </c>
      <c r="P27" s="9">
        <v>382.52250892733053</v>
      </c>
      <c r="Q27" s="9">
        <v>204.37869254633108</v>
      </c>
      <c r="R27" s="9">
        <v>178.14381638099943</v>
      </c>
      <c r="S27" s="9">
        <v>668.45499999999993</v>
      </c>
      <c r="T27" s="9">
        <v>663.32656123486663</v>
      </c>
      <c r="U27" s="9">
        <v>492.66758593750001</v>
      </c>
      <c r="V27" s="9">
        <v>1824.4491471723668</v>
      </c>
      <c r="W27" s="9">
        <v>49.09498586617967</v>
      </c>
      <c r="X27" s="9">
        <v>273.18091893505624</v>
      </c>
      <c r="Y27" s="9">
        <v>358.36073337122241</v>
      </c>
      <c r="Z27" s="9">
        <v>1676.3124669356926</v>
      </c>
      <c r="AA27" s="9">
        <v>611.5</v>
      </c>
      <c r="AB27" s="9">
        <v>589.70337693455247</v>
      </c>
      <c r="AC27" s="9">
        <v>211.86335818105715</v>
      </c>
      <c r="AD27" s="9">
        <v>1413.0667351156096</v>
      </c>
      <c r="AE27" s="9">
        <v>669.94751939978244</v>
      </c>
      <c r="AF27" s="9">
        <v>382.87170542460478</v>
      </c>
      <c r="AG27" s="9">
        <v>801.17662510870139</v>
      </c>
      <c r="AH27" s="9">
        <v>1853.9958499330883</v>
      </c>
    </row>
    <row r="28" spans="1:34" ht="16.5" thickTop="1" thickBot="1" x14ac:dyDescent="0.3">
      <c r="A28" s="9">
        <v>3</v>
      </c>
      <c r="B28" s="9"/>
      <c r="C28" s="9">
        <v>1928</v>
      </c>
      <c r="D28" s="9">
        <v>616.65</v>
      </c>
      <c r="E28" s="9">
        <v>3.8689024469450253</v>
      </c>
      <c r="F28" s="9">
        <v>579.8019124069632</v>
      </c>
      <c r="G28" s="9">
        <v>188.33768863478375</v>
      </c>
      <c r="H28" s="9">
        <v>53.455790001438338</v>
      </c>
      <c r="I28" s="9">
        <v>303.22177207920549</v>
      </c>
      <c r="J28" s="9">
        <v>372.91300000000001</v>
      </c>
      <c r="K28" s="9">
        <v>5.4329999999999998</v>
      </c>
      <c r="L28" s="9">
        <v>0</v>
      </c>
      <c r="M28" s="9">
        <v>302.84094824218749</v>
      </c>
      <c r="N28" s="9">
        <v>64.639265624999993</v>
      </c>
      <c r="O28" s="9">
        <v>266</v>
      </c>
      <c r="P28" s="9">
        <v>376.92227838028708</v>
      </c>
      <c r="Q28" s="9">
        <v>188.58458974550334</v>
      </c>
      <c r="R28" s="9">
        <v>188.33768863478375</v>
      </c>
      <c r="S28" s="9">
        <v>535.4649999999998</v>
      </c>
      <c r="T28" s="9">
        <v>444.92001377361782</v>
      </c>
      <c r="U28" s="9">
        <v>367.48021386718744</v>
      </c>
      <c r="V28" s="9">
        <v>1347.8652276408052</v>
      </c>
      <c r="W28" s="9">
        <v>46.449972245996285</v>
      </c>
      <c r="X28" s="9">
        <v>229.39125040003537</v>
      </c>
      <c r="Y28" s="9">
        <v>633.77249900482821</v>
      </c>
      <c r="Z28" s="9">
        <v>1347.4052233256734</v>
      </c>
      <c r="AA28" s="9">
        <v>531.06925237063876</v>
      </c>
      <c r="AB28" s="9">
        <v>569.22777207920581</v>
      </c>
      <c r="AC28" s="9">
        <v>213.58818570330476</v>
      </c>
      <c r="AD28" s="9">
        <v>1313.8852101531493</v>
      </c>
      <c r="AE28" s="9">
        <v>652.08551319919388</v>
      </c>
      <c r="AF28" s="9">
        <v>377.26636254862564</v>
      </c>
      <c r="AG28" s="9">
        <v>639.12818617637902</v>
      </c>
      <c r="AH28" s="9">
        <v>1668.4800619241987</v>
      </c>
    </row>
    <row r="29" spans="1:34" ht="16.5" thickTop="1" thickBot="1" x14ac:dyDescent="0.3">
      <c r="A29" s="9">
        <v>1</v>
      </c>
      <c r="B29" s="9"/>
      <c r="C29" s="9">
        <v>1929</v>
      </c>
      <c r="D29" s="9">
        <v>466.47300000000001</v>
      </c>
      <c r="E29" s="9">
        <v>3.6379914255770975</v>
      </c>
      <c r="F29" s="9">
        <v>432.84474914291872</v>
      </c>
      <c r="G29" s="9">
        <v>200.32471294808616</v>
      </c>
      <c r="H29" s="9">
        <v>43.336859504132242</v>
      </c>
      <c r="I29" s="9">
        <v>289.87517200657743</v>
      </c>
      <c r="J29" s="9">
        <v>268.98599999999999</v>
      </c>
      <c r="K29" s="9">
        <v>5.4269999999999996</v>
      </c>
      <c r="L29" s="9">
        <v>0</v>
      </c>
      <c r="M29" s="9">
        <v>241.14873144531248</v>
      </c>
      <c r="N29" s="9">
        <v>22.412453125000006</v>
      </c>
      <c r="O29" s="9">
        <v>266</v>
      </c>
      <c r="P29" s="9">
        <v>324.50678334439004</v>
      </c>
      <c r="Q29" s="9">
        <v>124.1820703963039</v>
      </c>
      <c r="R29" s="9">
        <v>200.32471294808616</v>
      </c>
      <c r="S29" s="9">
        <v>233.75299999999999</v>
      </c>
      <c r="T29" s="9">
        <v>275.85689569896482</v>
      </c>
      <c r="U29" s="9">
        <v>263.56118457031249</v>
      </c>
      <c r="V29" s="9">
        <v>773.17108026927747</v>
      </c>
      <c r="W29" s="9">
        <v>40.987597503907658</v>
      </c>
      <c r="X29" s="9">
        <v>147.22620443173759</v>
      </c>
      <c r="Y29" s="9">
        <v>147.22620443173759</v>
      </c>
      <c r="Z29" s="9">
        <v>1192.2905016593063</v>
      </c>
      <c r="AA29" s="9">
        <v>473.2189621008464</v>
      </c>
      <c r="AB29" s="9">
        <v>555.8811720065778</v>
      </c>
      <c r="AC29" s="9">
        <v>197.18143172856725</v>
      </c>
      <c r="AD29" s="9">
        <v>1226.2815658359914</v>
      </c>
      <c r="AE29" s="9">
        <v>486.80727734875745</v>
      </c>
      <c r="AF29" s="9">
        <v>324.80301854477955</v>
      </c>
      <c r="AG29" s="9">
        <v>508.93035509887773</v>
      </c>
      <c r="AH29" s="9">
        <v>1320.5406509924146</v>
      </c>
    </row>
    <row r="30" spans="1:34" ht="16.5" thickTop="1" thickBot="1" x14ac:dyDescent="0.3">
      <c r="A30" s="9">
        <v>1</v>
      </c>
      <c r="B30" s="9"/>
      <c r="C30" s="9">
        <v>1930</v>
      </c>
      <c r="D30" s="9">
        <v>535.89499999999998</v>
      </c>
      <c r="E30" s="9">
        <v>3.6363934646241542</v>
      </c>
      <c r="F30" s="9">
        <v>489.37372572457281</v>
      </c>
      <c r="G30" s="9">
        <v>209.74694449072413</v>
      </c>
      <c r="H30" s="9">
        <v>46.431074380165299</v>
      </c>
      <c r="I30" s="9">
        <v>286.32897843721514</v>
      </c>
      <c r="J30" s="9">
        <v>315.85300000000001</v>
      </c>
      <c r="K30" s="9">
        <v>5.4569999999999999</v>
      </c>
      <c r="L30" s="9">
        <v>0</v>
      </c>
      <c r="M30" s="9">
        <v>295.77609765625004</v>
      </c>
      <c r="N30" s="9">
        <v>14.640000000000002</v>
      </c>
      <c r="O30" s="9">
        <v>266</v>
      </c>
      <c r="P30" s="9">
        <v>337.36039501116858</v>
      </c>
      <c r="Q30" s="9">
        <v>127.6134505204444</v>
      </c>
      <c r="R30" s="9">
        <v>209.74694449072413</v>
      </c>
      <c r="S30" s="9">
        <v>294.84699999999998</v>
      </c>
      <c r="T30" s="9">
        <v>326.05785561401393</v>
      </c>
      <c r="U30" s="9">
        <v>310.41609765625003</v>
      </c>
      <c r="V30" s="9">
        <v>931.320953270264</v>
      </c>
      <c r="W30" s="9">
        <v>41.342888162760474</v>
      </c>
      <c r="X30" s="9">
        <v>133.74752501761148</v>
      </c>
      <c r="Y30" s="9">
        <v>133.74752501761148</v>
      </c>
      <c r="Z30" s="9">
        <v>1258.5210417491985</v>
      </c>
      <c r="AA30" s="9">
        <v>485.49806943873216</v>
      </c>
      <c r="AB30" s="9">
        <v>552.33697843721552</v>
      </c>
      <c r="AC30" s="9">
        <v>199.64476531553359</v>
      </c>
      <c r="AD30" s="9">
        <v>1237.4798131914813</v>
      </c>
      <c r="AE30" s="9">
        <v>550.38369183805605</v>
      </c>
      <c r="AF30" s="9">
        <v>337.66836399471225</v>
      </c>
      <c r="AG30" s="9">
        <v>624.21823041641244</v>
      </c>
      <c r="AH30" s="9">
        <v>1512.2702862491806</v>
      </c>
    </row>
    <row r="31" spans="1:34" ht="16.5" thickTop="1" thickBot="1" x14ac:dyDescent="0.3">
      <c r="A31" s="9">
        <v>1</v>
      </c>
      <c r="B31" s="9"/>
      <c r="C31" s="9">
        <v>1931</v>
      </c>
      <c r="D31" s="9">
        <v>296.95800000000003</v>
      </c>
      <c r="E31" s="9">
        <v>3.5085019528011201</v>
      </c>
      <c r="F31" s="9">
        <v>313.00376468933786</v>
      </c>
      <c r="G31" s="9">
        <v>225.65855670938734</v>
      </c>
      <c r="H31" s="9">
        <v>38.860165289256202</v>
      </c>
      <c r="I31" s="9">
        <v>227.91454650581991</v>
      </c>
      <c r="J31" s="9">
        <v>183.74100000000001</v>
      </c>
      <c r="K31" s="9">
        <v>5.4710000000000001</v>
      </c>
      <c r="L31" s="9">
        <v>0</v>
      </c>
      <c r="M31" s="9">
        <v>163.65359375</v>
      </c>
      <c r="N31" s="9">
        <v>14.640000000000004</v>
      </c>
      <c r="O31" s="9">
        <v>266</v>
      </c>
      <c r="P31" s="9">
        <v>271.94591344966835</v>
      </c>
      <c r="Q31" s="9">
        <v>46.287356740281048</v>
      </c>
      <c r="R31" s="9">
        <v>225.65855670938734</v>
      </c>
      <c r="S31" s="9">
        <v>121.575</v>
      </c>
      <c r="T31" s="9">
        <v>126.20537326920666</v>
      </c>
      <c r="U31" s="9">
        <v>178.29359375000001</v>
      </c>
      <c r="V31" s="9">
        <v>426.07396701920669</v>
      </c>
      <c r="W31" s="9">
        <v>35.340102814839717</v>
      </c>
      <c r="X31" s="9">
        <v>108.31789956109228</v>
      </c>
      <c r="Y31" s="9">
        <v>108.31789956109228</v>
      </c>
      <c r="Z31" s="9">
        <v>850.93700639247277</v>
      </c>
      <c r="AA31" s="9">
        <v>308.5158566449249</v>
      </c>
      <c r="AB31" s="9">
        <v>493.92354650582024</v>
      </c>
      <c r="AC31" s="9">
        <v>195.78257878168947</v>
      </c>
      <c r="AD31" s="9">
        <v>998.22198193243457</v>
      </c>
      <c r="AE31" s="9">
        <v>352.02578012103038</v>
      </c>
      <c r="AF31" s="9">
        <v>272.19416697255502</v>
      </c>
      <c r="AG31" s="9">
        <v>345.38137970376602</v>
      </c>
      <c r="AH31" s="9">
        <v>969.60132679735148</v>
      </c>
    </row>
    <row r="32" spans="1:34" ht="16.5" thickTop="1" thickBot="1" x14ac:dyDescent="0.3">
      <c r="A32" s="9">
        <v>4</v>
      </c>
      <c r="B32" s="9"/>
      <c r="C32" s="9">
        <v>1932</v>
      </c>
      <c r="D32" s="9">
        <v>860.26800000000003</v>
      </c>
      <c r="E32" s="9">
        <v>3.8590801673657742</v>
      </c>
      <c r="F32" s="9">
        <v>521.55520521643382</v>
      </c>
      <c r="G32" s="9">
        <v>194.75430143868164</v>
      </c>
      <c r="H32" s="9">
        <v>240.38515769996755</v>
      </c>
      <c r="I32" s="9">
        <v>322.38310342205273</v>
      </c>
      <c r="J32" s="9">
        <v>501.94299999999998</v>
      </c>
      <c r="K32" s="9">
        <v>5.3639999999999999</v>
      </c>
      <c r="L32" s="9">
        <v>0</v>
      </c>
      <c r="M32" s="9">
        <v>440.83326171875007</v>
      </c>
      <c r="N32" s="9">
        <v>55.737347656250009</v>
      </c>
      <c r="O32" s="9">
        <v>266</v>
      </c>
      <c r="P32" s="9">
        <v>334.39680087107166</v>
      </c>
      <c r="Q32" s="9">
        <v>139.64249943239003</v>
      </c>
      <c r="R32" s="9">
        <v>194.75430143868164</v>
      </c>
      <c r="S32" s="9">
        <v>752.04100000000005</v>
      </c>
      <c r="T32" s="9">
        <v>567.1860614777197</v>
      </c>
      <c r="U32" s="9">
        <v>496.570609375</v>
      </c>
      <c r="V32" s="9">
        <v>1815.7976708527201</v>
      </c>
      <c r="W32" s="9">
        <v>42.328642631461207</v>
      </c>
      <c r="X32" s="9">
        <v>271.49341274582991</v>
      </c>
      <c r="Y32" s="9">
        <v>271.49341274582991</v>
      </c>
      <c r="Z32" s="9">
        <v>1385.7346218679013</v>
      </c>
      <c r="AA32" s="9">
        <v>570</v>
      </c>
      <c r="AB32" s="9">
        <v>588.39510342205301</v>
      </c>
      <c r="AC32" s="9">
        <v>196.85114651729549</v>
      </c>
      <c r="AD32" s="9">
        <v>1355.2462499393487</v>
      </c>
      <c r="AE32" s="9">
        <v>586.57721952554346</v>
      </c>
      <c r="AF32" s="9">
        <v>334.70206445383792</v>
      </c>
      <c r="AG32" s="9">
        <v>930.35292817535969</v>
      </c>
      <c r="AH32" s="9">
        <v>1851.632212154741</v>
      </c>
    </row>
    <row r="33" spans="1:34" ht="16.5" thickTop="1" thickBot="1" x14ac:dyDescent="0.3">
      <c r="A33" s="9">
        <v>2</v>
      </c>
      <c r="B33" s="9"/>
      <c r="C33" s="9">
        <v>1933</v>
      </c>
      <c r="D33" s="9">
        <v>536.51800000000003</v>
      </c>
      <c r="E33" s="9">
        <v>3.715173728324749</v>
      </c>
      <c r="F33" s="9">
        <v>478.91730800009481</v>
      </c>
      <c r="G33" s="9">
        <v>223.5704136597686</v>
      </c>
      <c r="H33" s="9">
        <v>64.516806425694838</v>
      </c>
      <c r="I33" s="9">
        <v>311.75181526793824</v>
      </c>
      <c r="J33" s="9">
        <v>282.28900000000004</v>
      </c>
      <c r="K33" s="9">
        <v>5.3869999999999996</v>
      </c>
      <c r="L33" s="9">
        <v>0</v>
      </c>
      <c r="M33" s="9">
        <v>257.02257910156243</v>
      </c>
      <c r="N33" s="9">
        <v>19.872705078125005</v>
      </c>
      <c r="O33" s="9">
        <v>266</v>
      </c>
      <c r="P33" s="9">
        <v>359.4705074681213</v>
      </c>
      <c r="Q33" s="9">
        <v>135.90009380835272</v>
      </c>
      <c r="R33" s="9">
        <v>223.5704136597686</v>
      </c>
      <c r="S33" s="9">
        <v>285.53000000000003</v>
      </c>
      <c r="T33" s="9">
        <v>319.86370076602105</v>
      </c>
      <c r="U33" s="9">
        <v>276.89528417968751</v>
      </c>
      <c r="V33" s="9">
        <v>882.28898494570853</v>
      </c>
      <c r="W33" s="9">
        <v>39.93117120061067</v>
      </c>
      <c r="X33" s="9">
        <v>232.76853469910898</v>
      </c>
      <c r="Y33" s="9">
        <v>232.76853469910898</v>
      </c>
      <c r="Z33" s="9">
        <v>1121.56290091389</v>
      </c>
      <c r="AA33" s="9">
        <v>508.61126913030034</v>
      </c>
      <c r="AB33" s="9">
        <v>577.7648152679385</v>
      </c>
      <c r="AC33" s="9">
        <v>197.02080612744885</v>
      </c>
      <c r="AD33" s="9">
        <v>1283.3968905256877</v>
      </c>
      <c r="AE33" s="9">
        <v>538.62367799162803</v>
      </c>
      <c r="AF33" s="9">
        <v>359.79866029351518</v>
      </c>
      <c r="AG33" s="9">
        <v>542.43118620863152</v>
      </c>
      <c r="AH33" s="9">
        <v>1440.853524493775</v>
      </c>
    </row>
    <row r="34" spans="1:34" ht="16.5" thickTop="1" thickBot="1" x14ac:dyDescent="0.3">
      <c r="A34" s="9">
        <v>1</v>
      </c>
      <c r="B34" s="9"/>
      <c r="C34" s="9">
        <v>1934</v>
      </c>
      <c r="D34" s="9">
        <v>358.39799999999997</v>
      </c>
      <c r="E34" s="9">
        <v>3.6093448592380719</v>
      </c>
      <c r="F34" s="9">
        <v>365.93565203268469</v>
      </c>
      <c r="G34" s="9">
        <v>211.61261133776404</v>
      </c>
      <c r="H34" s="9">
        <v>41.06181818181819</v>
      </c>
      <c r="I34" s="9">
        <v>259.54300019419725</v>
      </c>
      <c r="J34" s="9">
        <v>230.33500000000001</v>
      </c>
      <c r="K34" s="9">
        <v>5.468</v>
      </c>
      <c r="L34" s="9">
        <v>0</v>
      </c>
      <c r="M34" s="9">
        <v>210.24641796874997</v>
      </c>
      <c r="N34" s="9">
        <v>14.639999999999999</v>
      </c>
      <c r="O34" s="9">
        <v>266</v>
      </c>
      <c r="P34" s="9">
        <v>287.32496546243675</v>
      </c>
      <c r="Q34" s="9">
        <v>75.712354124672771</v>
      </c>
      <c r="R34" s="9">
        <v>211.61261133776404</v>
      </c>
      <c r="S34" s="9">
        <v>218.17999999999998</v>
      </c>
      <c r="T34" s="9">
        <v>195.38485887673875</v>
      </c>
      <c r="U34" s="9">
        <v>224.88641796874995</v>
      </c>
      <c r="V34" s="9">
        <v>638.45127684548879</v>
      </c>
      <c r="W34" s="9">
        <v>35.573519588075172</v>
      </c>
      <c r="X34" s="9">
        <v>122.50412856359216</v>
      </c>
      <c r="Y34" s="9">
        <v>122.50412856359216</v>
      </c>
      <c r="Z34" s="9">
        <v>890.45952960771172</v>
      </c>
      <c r="AA34" s="9">
        <v>370.48992127852523</v>
      </c>
      <c r="AB34" s="9">
        <v>525.55500019419753</v>
      </c>
      <c r="AC34" s="9">
        <v>196.17283203001824</v>
      </c>
      <c r="AD34" s="9">
        <v>1092.2177535027408</v>
      </c>
      <c r="AE34" s="9">
        <v>411.55665814038633</v>
      </c>
      <c r="AF34" s="9">
        <v>287.58725818816492</v>
      </c>
      <c r="AG34" s="9">
        <v>443.71282201568852</v>
      </c>
      <c r="AH34" s="9">
        <v>1142.8567383442396</v>
      </c>
    </row>
    <row r="35" spans="1:34" ht="16.5" thickTop="1" thickBot="1" x14ac:dyDescent="0.3">
      <c r="A35" s="9">
        <v>4</v>
      </c>
      <c r="B35" s="9"/>
      <c r="C35" s="9">
        <v>1935</v>
      </c>
      <c r="D35" s="9">
        <v>868.71899999999994</v>
      </c>
      <c r="E35" s="9">
        <v>3.8749256308102691</v>
      </c>
      <c r="F35" s="9">
        <v>558.41131956285585</v>
      </c>
      <c r="G35" s="9">
        <v>202.10558477149166</v>
      </c>
      <c r="H35" s="9">
        <v>251.05094245423504</v>
      </c>
      <c r="I35" s="9">
        <v>314.9248125462961</v>
      </c>
      <c r="J35" s="9">
        <v>521.04099999999994</v>
      </c>
      <c r="K35" s="9">
        <v>5.3709999999999996</v>
      </c>
      <c r="L35" s="9">
        <v>0</v>
      </c>
      <c r="M35" s="9">
        <v>406.96467968749999</v>
      </c>
      <c r="N35" s="9">
        <v>108.68167578124999</v>
      </c>
      <c r="O35" s="9">
        <v>266</v>
      </c>
      <c r="P35" s="9">
        <v>373.11149663742611</v>
      </c>
      <c r="Q35" s="9">
        <v>171.00591186593445</v>
      </c>
      <c r="R35" s="9">
        <v>202.10558477149166</v>
      </c>
      <c r="S35" s="9">
        <v>713.09799999999996</v>
      </c>
      <c r="T35" s="9">
        <v>607.35667724559926</v>
      </c>
      <c r="U35" s="9">
        <v>515.64635546875002</v>
      </c>
      <c r="V35" s="9">
        <v>1836.1010327143495</v>
      </c>
      <c r="W35" s="9">
        <v>43.90327451943962</v>
      </c>
      <c r="X35" s="9">
        <v>271.49341274582991</v>
      </c>
      <c r="Y35" s="9">
        <v>271.49341274582991</v>
      </c>
      <c r="Z35" s="9">
        <v>1443.9858750567914</v>
      </c>
      <c r="AA35" s="9">
        <v>600.26499999999999</v>
      </c>
      <c r="AB35" s="9">
        <v>580.93681254629632</v>
      </c>
      <c r="AC35" s="9">
        <v>206.27636027879589</v>
      </c>
      <c r="AD35" s="9">
        <v>1387.4781728250923</v>
      </c>
      <c r="AE35" s="9">
        <v>628.02816634692226</v>
      </c>
      <c r="AF35" s="9">
        <v>373.45210202580938</v>
      </c>
      <c r="AG35" s="9">
        <v>858.87525803978838</v>
      </c>
      <c r="AH35" s="9">
        <v>1860.35552641252</v>
      </c>
    </row>
    <row r="36" spans="1:34" ht="16.5" thickTop="1" thickBot="1" x14ac:dyDescent="0.3">
      <c r="A36" s="9">
        <v>4</v>
      </c>
      <c r="B36" s="9"/>
      <c r="C36" s="9">
        <v>1936</v>
      </c>
      <c r="D36" s="9">
        <v>877.60100000000011</v>
      </c>
      <c r="E36" s="9">
        <v>3.9799846800248235</v>
      </c>
      <c r="F36" s="9">
        <v>614.59449642773268</v>
      </c>
      <c r="G36" s="9">
        <v>191.16666026485947</v>
      </c>
      <c r="H36" s="9">
        <v>260.31151385871368</v>
      </c>
      <c r="I36" s="9">
        <v>313.63981757982475</v>
      </c>
      <c r="J36" s="9">
        <v>506.27300000000002</v>
      </c>
      <c r="K36" s="9">
        <v>5.4390000000000001</v>
      </c>
      <c r="L36" s="9">
        <v>0</v>
      </c>
      <c r="M36" s="9">
        <v>340.52888281249994</v>
      </c>
      <c r="N36" s="9">
        <v>160.29908593749997</v>
      </c>
      <c r="O36" s="9">
        <v>266</v>
      </c>
      <c r="P36" s="9">
        <v>388.96578161326585</v>
      </c>
      <c r="Q36" s="9">
        <v>197.79912134840629</v>
      </c>
      <c r="R36" s="9">
        <v>191.16666026485947</v>
      </c>
      <c r="S36" s="9">
        <v>776.32199999999989</v>
      </c>
      <c r="T36" s="9">
        <v>683.73935002158692</v>
      </c>
      <c r="U36" s="9">
        <v>500.82796875000003</v>
      </c>
      <c r="V36" s="9">
        <v>1960.8893187715871</v>
      </c>
      <c r="W36" s="9">
        <v>50.343259960999227</v>
      </c>
      <c r="X36" s="9">
        <v>341.3555814156025</v>
      </c>
      <c r="Y36" s="9">
        <v>635.85239749310358</v>
      </c>
      <c r="Z36" s="9">
        <v>1696.7795363742762</v>
      </c>
      <c r="AA36" s="9">
        <v>605.80200000000002</v>
      </c>
      <c r="AB36" s="9">
        <v>579.65381757982516</v>
      </c>
      <c r="AC36" s="9">
        <v>203.53136838988979</v>
      </c>
      <c r="AD36" s="9">
        <v>1388.987185969715</v>
      </c>
      <c r="AE36" s="9">
        <v>691.21567044983965</v>
      </c>
      <c r="AF36" s="9">
        <v>389.32086003434949</v>
      </c>
      <c r="AG36" s="9">
        <v>718.66637743641536</v>
      </c>
      <c r="AH36" s="9">
        <v>1799.2029079206043</v>
      </c>
    </row>
    <row r="37" spans="1:34" ht="16.5" thickTop="1" thickBot="1" x14ac:dyDescent="0.3">
      <c r="A37" s="9">
        <v>5</v>
      </c>
      <c r="B37" s="9"/>
      <c r="C37" s="9">
        <v>1937</v>
      </c>
      <c r="D37" s="9">
        <v>796.947</v>
      </c>
      <c r="E37" s="9">
        <v>3.9354682797012459</v>
      </c>
      <c r="F37" s="9">
        <v>557.78666796022776</v>
      </c>
      <c r="G37" s="9">
        <v>191.27672640963263</v>
      </c>
      <c r="H37" s="9">
        <v>240.78604540188638</v>
      </c>
      <c r="I37" s="9">
        <v>308.07863593800931</v>
      </c>
      <c r="J37" s="9">
        <v>449.36899999999997</v>
      </c>
      <c r="K37" s="9">
        <v>5.4209999999999994</v>
      </c>
      <c r="L37" s="9">
        <v>0</v>
      </c>
      <c r="M37" s="9">
        <v>321.78427343750002</v>
      </c>
      <c r="N37" s="9">
        <v>122.15846093749997</v>
      </c>
      <c r="O37" s="9">
        <v>266</v>
      </c>
      <c r="P37" s="9">
        <v>385.63713388800971</v>
      </c>
      <c r="Q37" s="9">
        <v>194.36040747837703</v>
      </c>
      <c r="R37" s="9">
        <v>191.27672640963263</v>
      </c>
      <c r="S37" s="9">
        <v>750.70199999999988</v>
      </c>
      <c r="T37" s="9">
        <v>607.2959869524816</v>
      </c>
      <c r="U37" s="9">
        <v>443.94273437499999</v>
      </c>
      <c r="V37" s="9">
        <v>1801.9407213274819</v>
      </c>
      <c r="W37" s="9">
        <v>50.640856743034369</v>
      </c>
      <c r="X37" s="9">
        <v>331.63442214537605</v>
      </c>
      <c r="Y37" s="9">
        <v>728.63426161800442</v>
      </c>
      <c r="Z37" s="9">
        <v>1670.8451393407199</v>
      </c>
      <c r="AA37" s="9">
        <v>595.98</v>
      </c>
      <c r="AB37" s="9">
        <v>574.09363593800981</v>
      </c>
      <c r="AC37" s="9">
        <v>217.28711808450447</v>
      </c>
      <c r="AD37" s="9">
        <v>1387.3607540225144</v>
      </c>
      <c r="AE37" s="9">
        <v>627.3256397561089</v>
      </c>
      <c r="AF37" s="9">
        <v>385.98917365881994</v>
      </c>
      <c r="AG37" s="9">
        <v>679.10697088995414</v>
      </c>
      <c r="AH37" s="9">
        <v>1692.4217843048827</v>
      </c>
    </row>
    <row r="38" spans="1:34" ht="16.5" thickTop="1" thickBot="1" x14ac:dyDescent="0.3">
      <c r="A38" s="9">
        <v>5</v>
      </c>
      <c r="B38" s="9"/>
      <c r="C38" s="9">
        <v>1938</v>
      </c>
      <c r="D38" s="9">
        <v>1275.252</v>
      </c>
      <c r="E38" s="9">
        <v>3.9209728294136315</v>
      </c>
      <c r="F38" s="9">
        <v>715.3886771739086</v>
      </c>
      <c r="G38" s="9">
        <v>156.36636179876172</v>
      </c>
      <c r="H38" s="9">
        <v>524.13529820161034</v>
      </c>
      <c r="I38" s="9">
        <v>339.88568773307679</v>
      </c>
      <c r="J38" s="9">
        <v>719.57500000000005</v>
      </c>
      <c r="K38" s="9">
        <v>5.4349999999999996</v>
      </c>
      <c r="L38" s="9">
        <v>0</v>
      </c>
      <c r="M38" s="9">
        <v>430.01945898437504</v>
      </c>
      <c r="N38" s="9">
        <v>284.12200000000001</v>
      </c>
      <c r="O38" s="9">
        <v>266</v>
      </c>
      <c r="P38" s="9">
        <v>402.902173188326</v>
      </c>
      <c r="Q38" s="9">
        <v>246.5358113895644</v>
      </c>
      <c r="R38" s="9">
        <v>156.36636179876172</v>
      </c>
      <c r="S38" s="9">
        <v>1429.498</v>
      </c>
      <c r="T38" s="9">
        <v>1083.1576135767573</v>
      </c>
      <c r="U38" s="9">
        <v>714.14145898437505</v>
      </c>
      <c r="V38" s="9">
        <v>3226.7970725611322</v>
      </c>
      <c r="W38" s="9">
        <v>51.160955441022175</v>
      </c>
      <c r="X38" s="9">
        <v>331.63442214537605</v>
      </c>
      <c r="Y38" s="9">
        <v>1957.2312564608312</v>
      </c>
      <c r="Z38" s="9">
        <v>1773</v>
      </c>
      <c r="AA38" s="9">
        <v>611.5</v>
      </c>
      <c r="AB38" s="9">
        <v>605.90168773307721</v>
      </c>
      <c r="AC38" s="9">
        <v>217.59338926398078</v>
      </c>
      <c r="AD38" s="9">
        <v>1434.9950769970578</v>
      </c>
      <c r="AE38" s="9">
        <v>804.57580892628698</v>
      </c>
      <c r="AF38" s="9">
        <v>403.26997383884486</v>
      </c>
      <c r="AG38" s="9">
        <v>907.53102721577386</v>
      </c>
      <c r="AH38" s="9">
        <v>2115.3768099809054</v>
      </c>
    </row>
    <row r="39" spans="1:34" ht="16.5" thickTop="1" thickBot="1" x14ac:dyDescent="0.3">
      <c r="A39" s="9">
        <v>2</v>
      </c>
      <c r="B39" s="9"/>
      <c r="C39" s="9">
        <v>1939</v>
      </c>
      <c r="D39" s="9">
        <v>435.947</v>
      </c>
      <c r="E39" s="9">
        <v>3.6200800994945803</v>
      </c>
      <c r="F39" s="9">
        <v>462.42810482834119</v>
      </c>
      <c r="G39" s="9">
        <v>198.74156846706219</v>
      </c>
      <c r="H39" s="9">
        <v>48.071404958677697</v>
      </c>
      <c r="I39" s="9">
        <v>261.71309784656341</v>
      </c>
      <c r="J39" s="9">
        <v>246.37500000000003</v>
      </c>
      <c r="K39" s="9">
        <v>5.4329999999999998</v>
      </c>
      <c r="L39" s="9">
        <v>0</v>
      </c>
      <c r="M39" s="9">
        <v>222.22366601562501</v>
      </c>
      <c r="N39" s="9">
        <v>18.720408203125011</v>
      </c>
      <c r="O39" s="9">
        <v>266</v>
      </c>
      <c r="P39" s="9">
        <v>356.40199718762102</v>
      </c>
      <c r="Q39" s="9">
        <v>157.66042872055883</v>
      </c>
      <c r="R39" s="9">
        <v>198.74156846706219</v>
      </c>
      <c r="S39" s="9">
        <v>298.69199999999995</v>
      </c>
      <c r="T39" s="9">
        <v>311.75794131995656</v>
      </c>
      <c r="U39" s="9">
        <v>240.94407421875002</v>
      </c>
      <c r="V39" s="9">
        <v>851.39401553870675</v>
      </c>
      <c r="W39" s="9">
        <v>44.811904283394313</v>
      </c>
      <c r="X39" s="9">
        <v>230.30007810053468</v>
      </c>
      <c r="Y39" s="9">
        <v>444.06878549407412</v>
      </c>
      <c r="Z39" s="9">
        <v>1251.8903257612378</v>
      </c>
      <c r="AA39" s="9">
        <v>457.11820460410536</v>
      </c>
      <c r="AB39" s="9">
        <v>527.72709784656399</v>
      </c>
      <c r="AC39" s="9">
        <v>196.58683274386664</v>
      </c>
      <c r="AD39" s="9">
        <v>1181.4321351945359</v>
      </c>
      <c r="AE39" s="9">
        <v>520.07877449542889</v>
      </c>
      <c r="AF39" s="9">
        <v>356.7273488365696</v>
      </c>
      <c r="AG39" s="9">
        <v>468.99010655734804</v>
      </c>
      <c r="AH39" s="9">
        <v>1345.7962298893465</v>
      </c>
    </row>
    <row r="40" spans="1:34" ht="16.5" thickTop="1" thickBot="1" x14ac:dyDescent="0.3">
      <c r="A40" s="9">
        <v>4</v>
      </c>
      <c r="B40" s="9"/>
      <c r="C40" s="9">
        <v>1940</v>
      </c>
      <c r="D40" s="9">
        <v>845.64099999999996</v>
      </c>
      <c r="E40" s="9">
        <v>3.9042319998895803</v>
      </c>
      <c r="F40" s="9">
        <v>575.93170456593919</v>
      </c>
      <c r="G40" s="9">
        <v>178.62214626652798</v>
      </c>
      <c r="H40" s="9">
        <v>214.93581816497638</v>
      </c>
      <c r="I40" s="9">
        <v>312.58234311575842</v>
      </c>
      <c r="J40" s="9">
        <v>525.35299999999995</v>
      </c>
      <c r="K40" s="9">
        <v>5.4719999999999995</v>
      </c>
      <c r="L40" s="9">
        <v>0</v>
      </c>
      <c r="M40" s="9">
        <v>370.34569921874993</v>
      </c>
      <c r="N40" s="9">
        <v>149.54970507812496</v>
      </c>
      <c r="O40" s="9">
        <v>266</v>
      </c>
      <c r="P40" s="9">
        <v>386.9263579082226</v>
      </c>
      <c r="Q40" s="9">
        <v>208.30421164169451</v>
      </c>
      <c r="R40" s="9">
        <v>178.62214626652798</v>
      </c>
      <c r="S40" s="9">
        <v>841.81999999999982</v>
      </c>
      <c r="T40" s="9">
        <v>612.2453764643875</v>
      </c>
      <c r="U40" s="9">
        <v>519.89540429687486</v>
      </c>
      <c r="V40" s="9">
        <v>1973.9607807612626</v>
      </c>
      <c r="W40" s="9">
        <v>48.84694889457711</v>
      </c>
      <c r="X40" s="9">
        <v>273.18091893505624</v>
      </c>
      <c r="Y40" s="9">
        <v>594.22870036909069</v>
      </c>
      <c r="Z40" s="9">
        <v>1584.6704572588328</v>
      </c>
      <c r="AA40" s="9">
        <v>570</v>
      </c>
      <c r="AB40" s="9">
        <v>578.59734311575903</v>
      </c>
      <c r="AC40" s="9">
        <v>217.4266117913956</v>
      </c>
      <c r="AD40" s="9">
        <v>1366.0239549071546</v>
      </c>
      <c r="AE40" s="9">
        <v>647.73280857335897</v>
      </c>
      <c r="AF40" s="9">
        <v>387.27957458366342</v>
      </c>
      <c r="AG40" s="9">
        <v>781.59303216357148</v>
      </c>
      <c r="AH40" s="9">
        <v>1816.6054153205937</v>
      </c>
    </row>
    <row r="41" spans="1:34" ht="16.5" thickTop="1" thickBot="1" x14ac:dyDescent="0.3">
      <c r="A41" s="9">
        <v>5</v>
      </c>
      <c r="B41" s="9"/>
      <c r="C41" s="9">
        <v>1941</v>
      </c>
      <c r="D41" s="9">
        <v>1003.814</v>
      </c>
      <c r="E41" s="9">
        <v>3.96090013059285</v>
      </c>
      <c r="F41" s="9">
        <v>629.07513157358346</v>
      </c>
      <c r="G41" s="9">
        <v>146.29552922964481</v>
      </c>
      <c r="H41" s="9">
        <v>351.81780227082913</v>
      </c>
      <c r="I41" s="9">
        <v>331.54250914075294</v>
      </c>
      <c r="J41" s="9">
        <v>555.20300000000009</v>
      </c>
      <c r="K41" s="9">
        <v>5.386000000000001</v>
      </c>
      <c r="L41" s="9">
        <v>0</v>
      </c>
      <c r="M41" s="9">
        <v>388.25180664062498</v>
      </c>
      <c r="N41" s="9">
        <v>161.52885937499997</v>
      </c>
      <c r="O41" s="9">
        <v>266</v>
      </c>
      <c r="P41" s="9">
        <v>366.31245201011768</v>
      </c>
      <c r="Q41" s="9">
        <v>220.0169227804729</v>
      </c>
      <c r="R41" s="9">
        <v>146.29552922964481</v>
      </c>
      <c r="S41" s="9">
        <v>930.30799999999999</v>
      </c>
      <c r="T41" s="9">
        <v>834.59740461476781</v>
      </c>
      <c r="U41" s="9">
        <v>549.780666015625</v>
      </c>
      <c r="V41" s="9">
        <v>2314.6860706303933</v>
      </c>
      <c r="W41" s="9">
        <v>51.097395367663417</v>
      </c>
      <c r="X41" s="9">
        <v>331.63442214537605</v>
      </c>
      <c r="Y41" s="9">
        <v>974.22761410532451</v>
      </c>
      <c r="Z41" s="9">
        <v>1766.0085184162378</v>
      </c>
      <c r="AA41" s="9">
        <v>611.5</v>
      </c>
      <c r="AB41" s="9">
        <v>597.55850914075359</v>
      </c>
      <c r="AC41" s="9">
        <v>217.74802201314878</v>
      </c>
      <c r="AD41" s="9">
        <v>1426.8065311539024</v>
      </c>
      <c r="AE41" s="9">
        <v>707.50159879618241</v>
      </c>
      <c r="AF41" s="9">
        <v>366.64685069820683</v>
      </c>
      <c r="AG41" s="9">
        <v>819.3828291657594</v>
      </c>
      <c r="AH41" s="9">
        <v>1893.5312786601485</v>
      </c>
    </row>
    <row r="42" spans="1:34" ht="16.5" thickTop="1" thickBot="1" x14ac:dyDescent="0.3">
      <c r="A42" s="9">
        <v>5</v>
      </c>
      <c r="B42" s="9"/>
      <c r="C42" s="9">
        <v>1942</v>
      </c>
      <c r="D42" s="9">
        <v>1019.7580000000002</v>
      </c>
      <c r="E42" s="9">
        <v>3.7974527914179945</v>
      </c>
      <c r="F42" s="9">
        <v>707.5443149439609</v>
      </c>
      <c r="G42" s="9">
        <v>155.08027597662732</v>
      </c>
      <c r="H42" s="9">
        <v>310.51634789335452</v>
      </c>
      <c r="I42" s="9">
        <v>329.44239351201963</v>
      </c>
      <c r="J42" s="9">
        <v>570.74400000000014</v>
      </c>
      <c r="K42" s="9">
        <v>5.3490000000000002</v>
      </c>
      <c r="L42" s="9">
        <v>0</v>
      </c>
      <c r="M42" s="9">
        <v>425.49085156249998</v>
      </c>
      <c r="N42" s="9">
        <v>139.83387109374999</v>
      </c>
      <c r="O42" s="9">
        <v>266</v>
      </c>
      <c r="P42" s="9">
        <v>394.76231340103135</v>
      </c>
      <c r="Q42" s="9">
        <v>239.68203742440411</v>
      </c>
      <c r="R42" s="9">
        <v>155.08027597662732</v>
      </c>
      <c r="S42" s="9">
        <v>765.03100000000006</v>
      </c>
      <c r="T42" s="9">
        <v>862.98038686068776</v>
      </c>
      <c r="U42" s="9">
        <v>565.32472265625006</v>
      </c>
      <c r="V42" s="9">
        <v>2193.336109516938</v>
      </c>
      <c r="W42" s="9">
        <v>51.494891956884736</v>
      </c>
      <c r="X42" s="9">
        <v>331.63442214537605</v>
      </c>
      <c r="Y42" s="9">
        <v>1019.28335086034</v>
      </c>
      <c r="Z42" s="9">
        <v>1772.8663851159517</v>
      </c>
      <c r="AA42" s="9">
        <v>611.5</v>
      </c>
      <c r="AB42" s="9">
        <v>595.45939351202037</v>
      </c>
      <c r="AC42" s="9">
        <v>217.49329444911791</v>
      </c>
      <c r="AD42" s="9">
        <v>1424.4526879611383</v>
      </c>
      <c r="AE42" s="9">
        <v>795.7534941650249</v>
      </c>
      <c r="AF42" s="9">
        <v>395.1226833501936</v>
      </c>
      <c r="AG42" s="9">
        <v>897.97366496259144</v>
      </c>
      <c r="AH42" s="9">
        <v>2088.8498424778099</v>
      </c>
    </row>
    <row r="43" spans="1:34" ht="16.5" thickTop="1" thickBot="1" x14ac:dyDescent="0.3">
      <c r="A43" s="9">
        <v>5</v>
      </c>
      <c r="B43" s="9"/>
      <c r="C43" s="9">
        <v>1943</v>
      </c>
      <c r="D43" s="9">
        <v>936.72899999999993</v>
      </c>
      <c r="E43" s="9">
        <v>3.9553571816121949</v>
      </c>
      <c r="F43" s="9">
        <v>707.77175560349906</v>
      </c>
      <c r="G43" s="9">
        <v>175.61910394549184</v>
      </c>
      <c r="H43" s="9">
        <v>228.88115659789324</v>
      </c>
      <c r="I43" s="9">
        <v>325.56312412901519</v>
      </c>
      <c r="J43" s="9">
        <v>534.12600000000009</v>
      </c>
      <c r="K43" s="9">
        <v>5.4409999999999998</v>
      </c>
      <c r="L43" s="9">
        <v>0</v>
      </c>
      <c r="M43" s="9">
        <v>407.33100781249999</v>
      </c>
      <c r="N43" s="9">
        <v>121.34923242187497</v>
      </c>
      <c r="O43" s="9">
        <v>266</v>
      </c>
      <c r="P43" s="9">
        <v>393.89299955300243</v>
      </c>
      <c r="Q43" s="9">
        <v>218.27389560751064</v>
      </c>
      <c r="R43" s="9">
        <v>175.61910394549184</v>
      </c>
      <c r="S43" s="9">
        <v>898.93999999999994</v>
      </c>
      <c r="T43" s="9">
        <v>761.03380825590045</v>
      </c>
      <c r="U43" s="9">
        <v>528.68024023437499</v>
      </c>
      <c r="V43" s="9">
        <v>2188.6540484902753</v>
      </c>
      <c r="W43" s="9">
        <v>50.168568498401129</v>
      </c>
      <c r="X43" s="9">
        <v>331.63442214537605</v>
      </c>
      <c r="Y43" s="9">
        <v>1237.9492949292178</v>
      </c>
      <c r="Z43" s="9">
        <v>1640.9025701786086</v>
      </c>
      <c r="AA43" s="9">
        <v>587.346</v>
      </c>
      <c r="AB43" s="9">
        <v>591.58012412901599</v>
      </c>
      <c r="AC43" s="9">
        <v>217.34169434147771</v>
      </c>
      <c r="AD43" s="9">
        <v>1396.2678184704937</v>
      </c>
      <c r="AE43" s="9">
        <v>796.00928973248313</v>
      </c>
      <c r="AF43" s="9">
        <v>394.25257592441767</v>
      </c>
      <c r="AG43" s="9">
        <v>859.64837221551534</v>
      </c>
      <c r="AH43" s="9">
        <v>2049.910237872416</v>
      </c>
    </row>
    <row r="44" spans="1:34" ht="16.5" thickTop="1" thickBot="1" x14ac:dyDescent="0.3">
      <c r="A44" s="9">
        <v>3</v>
      </c>
      <c r="B44" s="9"/>
      <c r="C44" s="9">
        <v>1944</v>
      </c>
      <c r="D44" s="9">
        <v>583.67899999999997</v>
      </c>
      <c r="E44" s="9">
        <v>3.8221207644211281</v>
      </c>
      <c r="F44" s="9">
        <v>519.66859363027754</v>
      </c>
      <c r="G44" s="9">
        <v>188.39554759143968</v>
      </c>
      <c r="H44" s="9">
        <v>74.658358555873264</v>
      </c>
      <c r="I44" s="9">
        <v>311.0930511784432</v>
      </c>
      <c r="J44" s="9">
        <v>336.25400000000002</v>
      </c>
      <c r="K44" s="9">
        <v>5.3769999999999998</v>
      </c>
      <c r="L44" s="9">
        <v>0</v>
      </c>
      <c r="M44" s="9">
        <v>296.99480468749999</v>
      </c>
      <c r="N44" s="9">
        <v>33.852488281250018</v>
      </c>
      <c r="O44" s="9">
        <v>266</v>
      </c>
      <c r="P44" s="9">
        <v>363.15011458097814</v>
      </c>
      <c r="Q44" s="9">
        <v>174.75456698953843</v>
      </c>
      <c r="R44" s="9">
        <v>188.39554759143968</v>
      </c>
      <c r="S44" s="9">
        <v>375.38099999999997</v>
      </c>
      <c r="T44" s="9">
        <v>405.93140459471124</v>
      </c>
      <c r="U44" s="9">
        <v>330.84729296875008</v>
      </c>
      <c r="V44" s="9">
        <v>1112.1596975634614</v>
      </c>
      <c r="W44" s="9">
        <v>46.346398616674342</v>
      </c>
      <c r="X44" s="9">
        <v>252.4970962196885</v>
      </c>
      <c r="Y44" s="9">
        <v>322.4761195672574</v>
      </c>
      <c r="Z44" s="9">
        <v>1387.6897495581379</v>
      </c>
      <c r="AA44" s="9">
        <v>516.35974947623697</v>
      </c>
      <c r="AB44" s="9">
        <v>577.11105117844386</v>
      </c>
      <c r="AC44" s="9">
        <v>198.05299428348135</v>
      </c>
      <c r="AD44" s="9">
        <v>1291.5237949381622</v>
      </c>
      <c r="AE44" s="9">
        <v>584.45540506091174</v>
      </c>
      <c r="AF44" s="9">
        <v>363.48162643985415</v>
      </c>
      <c r="AG44" s="9">
        <v>626.7902406378978</v>
      </c>
      <c r="AH44" s="9">
        <v>1574.7272721386637</v>
      </c>
    </row>
    <row r="45" spans="1:34" ht="16.5" thickTop="1" thickBot="1" x14ac:dyDescent="0.3">
      <c r="A45" s="9">
        <v>4</v>
      </c>
      <c r="B45" s="9"/>
      <c r="C45" s="9">
        <v>1945</v>
      </c>
      <c r="D45" s="9">
        <v>881.81500000000005</v>
      </c>
      <c r="E45" s="9">
        <v>3.8996131415676416</v>
      </c>
      <c r="F45" s="9">
        <v>631.15014349861133</v>
      </c>
      <c r="G45" s="9">
        <v>198.78807212404197</v>
      </c>
      <c r="H45" s="9">
        <v>232.22344024614191</v>
      </c>
      <c r="I45" s="9">
        <v>325.6348542921221</v>
      </c>
      <c r="J45" s="9">
        <v>514.995</v>
      </c>
      <c r="K45" s="9">
        <v>5.4429999999999996</v>
      </c>
      <c r="L45" s="9">
        <v>0</v>
      </c>
      <c r="M45" s="9">
        <v>403.66853710937499</v>
      </c>
      <c r="N45" s="9">
        <v>105.904451171875</v>
      </c>
      <c r="O45" s="9">
        <v>266</v>
      </c>
      <c r="P45" s="9">
        <v>390.41375674507202</v>
      </c>
      <c r="Q45" s="9">
        <v>191.62568462102996</v>
      </c>
      <c r="R45" s="9">
        <v>198.78807212404197</v>
      </c>
      <c r="S45" s="9">
        <v>687.76099999999985</v>
      </c>
      <c r="T45" s="9">
        <v>664.58551162071137</v>
      </c>
      <c r="U45" s="9">
        <v>509.5729882812501</v>
      </c>
      <c r="V45" s="9">
        <v>1861.9194999019614</v>
      </c>
      <c r="W45" s="9">
        <v>48.401410457793197</v>
      </c>
      <c r="X45" s="9">
        <v>286.23145636138275</v>
      </c>
      <c r="Y45" s="9">
        <v>577.69007151276742</v>
      </c>
      <c r="Z45" s="9">
        <v>1596.8177674895383</v>
      </c>
      <c r="AA45" s="9">
        <v>587.46900000000005</v>
      </c>
      <c r="AB45" s="9">
        <v>591.65385429212301</v>
      </c>
      <c r="AC45" s="9">
        <v>203.28704494622741</v>
      </c>
      <c r="AD45" s="9">
        <v>1382.4098992383506</v>
      </c>
      <c r="AE45" s="9">
        <v>709.83530137127252</v>
      </c>
      <c r="AF45" s="9">
        <v>390.77015699123098</v>
      </c>
      <c r="AG45" s="9">
        <v>851.91894107022506</v>
      </c>
      <c r="AH45" s="9">
        <v>1952.5243994327286</v>
      </c>
    </row>
    <row r="46" spans="1:34" ht="16.5" thickTop="1" thickBot="1" x14ac:dyDescent="0.3">
      <c r="A46" s="9">
        <v>4</v>
      </c>
      <c r="B46" s="9"/>
      <c r="C46" s="9">
        <v>1946</v>
      </c>
      <c r="D46" s="9">
        <v>810.77699999999993</v>
      </c>
      <c r="E46" s="9">
        <v>3.913222013661072</v>
      </c>
      <c r="F46" s="9">
        <v>682.07413382620939</v>
      </c>
      <c r="G46" s="9">
        <v>181.75878045162412</v>
      </c>
      <c r="H46" s="9">
        <v>133.73844363123439</v>
      </c>
      <c r="I46" s="9">
        <v>316.68605482101708</v>
      </c>
      <c r="J46" s="9">
        <v>474.02399999999994</v>
      </c>
      <c r="K46" s="9">
        <v>5.4139999999999997</v>
      </c>
      <c r="L46" s="9">
        <v>0</v>
      </c>
      <c r="M46" s="9">
        <v>393.04938769531248</v>
      </c>
      <c r="N46" s="9">
        <v>75.54001171874998</v>
      </c>
      <c r="O46" s="9">
        <v>266</v>
      </c>
      <c r="P46" s="9">
        <v>416.80820525402407</v>
      </c>
      <c r="Q46" s="9">
        <v>235.04942480239995</v>
      </c>
      <c r="R46" s="9">
        <v>181.75878045162412</v>
      </c>
      <c r="S46" s="9">
        <v>594.5089999999999</v>
      </c>
      <c r="T46" s="9">
        <v>634.05379700581966</v>
      </c>
      <c r="U46" s="9">
        <v>468.58939941406254</v>
      </c>
      <c r="V46" s="9">
        <v>1697.1521964198821</v>
      </c>
      <c r="W46" s="9">
        <v>47.495757033866241</v>
      </c>
      <c r="X46" s="9">
        <v>341.3555814156025</v>
      </c>
      <c r="Y46" s="9">
        <v>795.41775557605922</v>
      </c>
      <c r="Z46" s="9">
        <v>1426.6064512994944</v>
      </c>
      <c r="AA46" s="9">
        <v>570</v>
      </c>
      <c r="AB46" s="9">
        <v>582.70605482101803</v>
      </c>
      <c r="AC46" s="9">
        <v>198.64765337286434</v>
      </c>
      <c r="AD46" s="9">
        <v>1351.3537081938825</v>
      </c>
      <c r="AE46" s="9">
        <v>767.10795890541101</v>
      </c>
      <c r="AF46" s="9">
        <v>417.18870041944069</v>
      </c>
      <c r="AG46" s="9">
        <v>829.50784460807142</v>
      </c>
      <c r="AH46" s="9">
        <v>2013.8045039329231</v>
      </c>
    </row>
    <row r="47" spans="1:34" ht="16.5" thickTop="1" thickBot="1" x14ac:dyDescent="0.3">
      <c r="A47" s="9">
        <v>2</v>
      </c>
      <c r="B47" s="9"/>
      <c r="C47" s="9">
        <v>1947</v>
      </c>
      <c r="D47" s="9">
        <v>538.17899999999997</v>
      </c>
      <c r="E47" s="9">
        <v>3.7423985770368784</v>
      </c>
      <c r="F47" s="9">
        <v>518.60330281992367</v>
      </c>
      <c r="G47" s="9">
        <v>217.45954758243275</v>
      </c>
      <c r="H47" s="9">
        <v>43.336859504132242</v>
      </c>
      <c r="I47" s="9">
        <v>289.18249391992407</v>
      </c>
      <c r="J47" s="9">
        <v>283.029</v>
      </c>
      <c r="K47" s="9">
        <v>5.46</v>
      </c>
      <c r="L47" s="9">
        <v>0</v>
      </c>
      <c r="M47" s="9">
        <v>262.9858447265625</v>
      </c>
      <c r="N47" s="9">
        <v>14.64</v>
      </c>
      <c r="O47" s="9">
        <v>266</v>
      </c>
      <c r="P47" s="9">
        <v>387.73856857451995</v>
      </c>
      <c r="Q47" s="9">
        <v>170.27902099208723</v>
      </c>
      <c r="R47" s="9">
        <v>217.45954758243275</v>
      </c>
      <c r="S47" s="9">
        <v>272.36200000000008</v>
      </c>
      <c r="T47" s="9">
        <v>344.48061474162324</v>
      </c>
      <c r="U47" s="9">
        <v>277.62584472656255</v>
      </c>
      <c r="V47" s="9">
        <v>894.46845946818553</v>
      </c>
      <c r="W47" s="9">
        <v>42.583571927072057</v>
      </c>
      <c r="X47" s="9">
        <v>229.17941468498967</v>
      </c>
      <c r="Y47" s="9">
        <v>229.17941468498967</v>
      </c>
      <c r="Z47" s="9">
        <v>1175.5509241556181</v>
      </c>
      <c r="AA47" s="9">
        <v>414.73758076303255</v>
      </c>
      <c r="AB47" s="9">
        <v>555.20349391992499</v>
      </c>
      <c r="AC47" s="9">
        <v>198.14518873674726</v>
      </c>
      <c r="AD47" s="9">
        <v>1168.0862634197047</v>
      </c>
      <c r="AE47" s="9">
        <v>583.25730500309669</v>
      </c>
      <c r="AF47" s="9">
        <v>388.09252669945238</v>
      </c>
      <c r="AG47" s="9">
        <v>555.0163110562338</v>
      </c>
      <c r="AH47" s="9">
        <v>1526.3661427587829</v>
      </c>
    </row>
    <row r="48" spans="1:34" ht="16.5" thickTop="1" thickBot="1" x14ac:dyDescent="0.3">
      <c r="A48" s="9">
        <v>3</v>
      </c>
      <c r="B48" s="9"/>
      <c r="C48" s="9">
        <v>1948</v>
      </c>
      <c r="D48" s="9">
        <v>669.97900000000004</v>
      </c>
      <c r="E48" s="9">
        <v>3.7638203780258674</v>
      </c>
      <c r="F48" s="9">
        <v>526.35772574837961</v>
      </c>
      <c r="G48" s="9">
        <v>223.25673885255864</v>
      </c>
      <c r="H48" s="9">
        <v>122.37563237171685</v>
      </c>
      <c r="I48" s="9">
        <v>306.66431542180163</v>
      </c>
      <c r="J48" s="9">
        <v>372.048</v>
      </c>
      <c r="K48" s="9">
        <v>5.423</v>
      </c>
      <c r="L48" s="9">
        <v>0</v>
      </c>
      <c r="M48" s="9">
        <v>308.88494140624999</v>
      </c>
      <c r="N48" s="9">
        <v>57.752476562500007</v>
      </c>
      <c r="O48" s="9">
        <v>266</v>
      </c>
      <c r="P48" s="9">
        <v>381.13396055412574</v>
      </c>
      <c r="Q48" s="9">
        <v>157.87722170156709</v>
      </c>
      <c r="R48" s="9">
        <v>223.25673885255864</v>
      </c>
      <c r="S48" s="9">
        <v>366.07800000000003</v>
      </c>
      <c r="T48" s="9">
        <v>425.47661926753796</v>
      </c>
      <c r="U48" s="9">
        <v>366.63741796875001</v>
      </c>
      <c r="V48" s="9">
        <v>1158.1920372362879</v>
      </c>
      <c r="W48" s="9">
        <v>40.484383820686134</v>
      </c>
      <c r="X48" s="9">
        <v>168.22902241377625</v>
      </c>
      <c r="Y48" s="9">
        <v>168.22902241377625</v>
      </c>
      <c r="Z48" s="9">
        <v>1183.6245551574443</v>
      </c>
      <c r="AA48" s="9">
        <v>570</v>
      </c>
      <c r="AB48" s="9">
        <v>572.68731542180251</v>
      </c>
      <c r="AC48" s="9">
        <v>200.19655286816715</v>
      </c>
      <c r="AD48" s="9">
        <v>1342.8838682899695</v>
      </c>
      <c r="AE48" s="9">
        <v>591.97846777724885</v>
      </c>
      <c r="AF48" s="9">
        <v>381.48188947572294</v>
      </c>
      <c r="AG48" s="9">
        <v>651.88368179423207</v>
      </c>
      <c r="AH48" s="9">
        <v>1625.3440390472038</v>
      </c>
    </row>
    <row r="49" spans="1:34" ht="16.5" thickTop="1" thickBot="1" x14ac:dyDescent="0.3">
      <c r="A49" s="9">
        <v>3</v>
      </c>
      <c r="B49" s="9"/>
      <c r="C49" s="9">
        <v>1949</v>
      </c>
      <c r="D49" s="9">
        <v>565.31099999999992</v>
      </c>
      <c r="E49" s="9">
        <v>3.8168428456375083</v>
      </c>
      <c r="F49" s="9">
        <v>511.83438761774653</v>
      </c>
      <c r="G49" s="9">
        <v>205.48952523302265</v>
      </c>
      <c r="H49" s="9">
        <v>51.504514272363465</v>
      </c>
      <c r="I49" s="9">
        <v>304.81957068605408</v>
      </c>
      <c r="J49" s="9">
        <v>330.75400000000002</v>
      </c>
      <c r="K49" s="9">
        <v>5.444</v>
      </c>
      <c r="L49" s="9">
        <v>0</v>
      </c>
      <c r="M49" s="9">
        <v>280.90488403320319</v>
      </c>
      <c r="N49" s="9">
        <v>44.406394531250008</v>
      </c>
      <c r="O49" s="9">
        <v>266</v>
      </c>
      <c r="P49" s="9">
        <v>352.90501961627388</v>
      </c>
      <c r="Q49" s="9">
        <v>147.41549438325123</v>
      </c>
      <c r="R49" s="9">
        <v>205.48952523302265</v>
      </c>
      <c r="S49" s="9">
        <v>350.04899999999998</v>
      </c>
      <c r="T49" s="9">
        <v>357.84937665708736</v>
      </c>
      <c r="U49" s="9">
        <v>325.31127856445312</v>
      </c>
      <c r="V49" s="9">
        <v>1033.2096552215405</v>
      </c>
      <c r="W49" s="9">
        <v>39.143237662583566</v>
      </c>
      <c r="X49" s="9">
        <v>167.33579722933055</v>
      </c>
      <c r="Y49" s="9">
        <v>167.33579722933055</v>
      </c>
      <c r="Z49" s="9">
        <v>1040.3551754870703</v>
      </c>
      <c r="AA49" s="9">
        <v>546.84902717523084</v>
      </c>
      <c r="AB49" s="9">
        <v>570.84357068605505</v>
      </c>
      <c r="AC49" s="9">
        <v>206.16489630456647</v>
      </c>
      <c r="AD49" s="9">
        <v>1323.8574941658524</v>
      </c>
      <c r="AE49" s="9">
        <v>575.64451268737321</v>
      </c>
      <c r="AF49" s="9">
        <v>353.22717895028552</v>
      </c>
      <c r="AG49" s="9">
        <v>592.83340004816773</v>
      </c>
      <c r="AH49" s="9">
        <v>1521.7050916858266</v>
      </c>
    </row>
    <row r="50" spans="1:34" ht="16.5" thickTop="1" thickBot="1" x14ac:dyDescent="0.3">
      <c r="A50" s="9">
        <v>3</v>
      </c>
      <c r="B50" s="9"/>
      <c r="C50" s="9">
        <v>1950</v>
      </c>
      <c r="D50" s="9">
        <v>707.62699999999995</v>
      </c>
      <c r="E50" s="9">
        <v>3.8798168798851034</v>
      </c>
      <c r="F50" s="9">
        <v>570.7475409581449</v>
      </c>
      <c r="G50" s="9">
        <v>200.82054027274427</v>
      </c>
      <c r="H50" s="9">
        <v>126.76811151350428</v>
      </c>
      <c r="I50" s="9">
        <v>311.05110133451973</v>
      </c>
      <c r="J50" s="9">
        <v>416.43099999999998</v>
      </c>
      <c r="K50" s="9">
        <v>5.4290000000000003</v>
      </c>
      <c r="L50" s="9">
        <v>0</v>
      </c>
      <c r="M50" s="9">
        <v>315.69866796874999</v>
      </c>
      <c r="N50" s="9">
        <v>95.283499999999947</v>
      </c>
      <c r="O50" s="9">
        <v>266</v>
      </c>
      <c r="P50" s="9">
        <v>395.74894900552766</v>
      </c>
      <c r="Q50" s="9">
        <v>194.92840873278337</v>
      </c>
      <c r="R50" s="9">
        <v>200.82054027274427</v>
      </c>
      <c r="S50" s="9">
        <v>421.47400000000005</v>
      </c>
      <c r="T50" s="9">
        <v>496.69511219890506</v>
      </c>
      <c r="U50" s="9">
        <v>410.98216796874999</v>
      </c>
      <c r="V50" s="9">
        <v>1329.1512801676549</v>
      </c>
      <c r="W50" s="9">
        <v>39.673473549973913</v>
      </c>
      <c r="X50" s="9">
        <v>229.38665601604299</v>
      </c>
      <c r="Y50" s="9">
        <v>229.38665601604299</v>
      </c>
      <c r="Z50" s="9">
        <v>1130.4463260887078</v>
      </c>
      <c r="AA50" s="9">
        <v>570</v>
      </c>
      <c r="AB50" s="9">
        <v>577.07410133452072</v>
      </c>
      <c r="AC50" s="9">
        <v>197.34750565120405</v>
      </c>
      <c r="AD50" s="9">
        <v>1344.4216069857248</v>
      </c>
      <c r="AE50" s="9">
        <v>641.90233800339604</v>
      </c>
      <c r="AF50" s="9">
        <v>396.11021963292211</v>
      </c>
      <c r="AG50" s="9">
        <v>666.26365492623336</v>
      </c>
      <c r="AH50" s="9">
        <v>1704.2762125625518</v>
      </c>
    </row>
    <row r="51" spans="1:34" ht="16.5" thickTop="1" thickBot="1" x14ac:dyDescent="0.3">
      <c r="A51" s="9">
        <v>4</v>
      </c>
      <c r="B51" s="9"/>
      <c r="C51" s="9">
        <v>1951</v>
      </c>
      <c r="D51" s="9">
        <v>993.19999999999993</v>
      </c>
      <c r="E51" s="9">
        <v>3.8227967937879761</v>
      </c>
      <c r="F51" s="9">
        <v>758.24458278995871</v>
      </c>
      <c r="G51" s="9">
        <v>175.7515089953346</v>
      </c>
      <c r="H51" s="9">
        <v>228.64297299238689</v>
      </c>
      <c r="I51" s="9">
        <v>313.54074875838614</v>
      </c>
      <c r="J51" s="9">
        <v>574.61299999999994</v>
      </c>
      <c r="K51" s="9">
        <v>5.4</v>
      </c>
      <c r="L51" s="9">
        <v>0</v>
      </c>
      <c r="M51" s="9">
        <v>428.25585742187502</v>
      </c>
      <c r="N51" s="9">
        <v>140.93703124999999</v>
      </c>
      <c r="O51" s="9">
        <v>266</v>
      </c>
      <c r="P51" s="9">
        <v>427.46991233214891</v>
      </c>
      <c r="Q51" s="9">
        <v>251.71840333681425</v>
      </c>
      <c r="R51" s="9">
        <v>175.7515089953346</v>
      </c>
      <c r="S51" s="9">
        <v>907.38100000000009</v>
      </c>
      <c r="T51" s="9">
        <v>811.13604678701097</v>
      </c>
      <c r="U51" s="9">
        <v>569.19288867187493</v>
      </c>
      <c r="V51" s="9">
        <v>2287.7099354588863</v>
      </c>
      <c r="W51" s="9">
        <v>42.71007008465677</v>
      </c>
      <c r="X51" s="9">
        <v>327.64808319061063</v>
      </c>
      <c r="Y51" s="9">
        <v>1116.8421673560758</v>
      </c>
      <c r="Z51" s="9">
        <v>1231.904024106861</v>
      </c>
      <c r="AA51" s="9">
        <v>511.51185065490193</v>
      </c>
      <c r="AB51" s="9">
        <v>579.56474875838717</v>
      </c>
      <c r="AC51" s="9">
        <v>211.25869763557336</v>
      </c>
      <c r="AD51" s="9">
        <v>1302.3352970488625</v>
      </c>
      <c r="AE51" s="9">
        <v>852.77453785294006</v>
      </c>
      <c r="AF51" s="9">
        <v>427.86014033858726</v>
      </c>
      <c r="AG51" s="9">
        <v>903.80904881648212</v>
      </c>
      <c r="AH51" s="9">
        <v>2184.4437270080093</v>
      </c>
    </row>
    <row r="52" spans="1:34" ht="16.5" thickTop="1" thickBot="1" x14ac:dyDescent="0.3">
      <c r="A52" s="9">
        <v>5</v>
      </c>
      <c r="B52" s="9"/>
      <c r="C52" s="9">
        <v>1952</v>
      </c>
      <c r="D52" s="9">
        <v>1129.3519999999999</v>
      </c>
      <c r="E52" s="9">
        <v>4.0101173367923248</v>
      </c>
      <c r="F52" s="9">
        <v>649.97181806492779</v>
      </c>
      <c r="G52" s="9">
        <v>164.48035081068946</v>
      </c>
      <c r="H52" s="9">
        <v>451.33987989882417</v>
      </c>
      <c r="I52" s="9">
        <v>337.57093345784187</v>
      </c>
      <c r="J52" s="9">
        <v>661.15199999999982</v>
      </c>
      <c r="K52" s="9">
        <v>5.4079999999999995</v>
      </c>
      <c r="L52" s="9">
        <v>0</v>
      </c>
      <c r="M52" s="9">
        <v>459.71571093749998</v>
      </c>
      <c r="N52" s="9">
        <v>196.01944140625</v>
      </c>
      <c r="O52" s="9">
        <v>266</v>
      </c>
      <c r="P52" s="9">
        <v>379.48480831834809</v>
      </c>
      <c r="Q52" s="9">
        <v>215.00445750765869</v>
      </c>
      <c r="R52" s="9">
        <v>164.48035081068946</v>
      </c>
      <c r="S52" s="9">
        <v>1191.864</v>
      </c>
      <c r="T52" s="9">
        <v>936.83134715306232</v>
      </c>
      <c r="U52" s="9">
        <v>655.73515234375009</v>
      </c>
      <c r="V52" s="9">
        <v>2784.4304994968124</v>
      </c>
      <c r="W52" s="9">
        <v>50.624211906670538</v>
      </c>
      <c r="X52" s="9">
        <v>278.08012758011944</v>
      </c>
      <c r="Y52" s="9">
        <v>1076.4603116970022</v>
      </c>
      <c r="Z52" s="9">
        <v>1773</v>
      </c>
      <c r="AA52" s="9">
        <v>611.5</v>
      </c>
      <c r="AB52" s="9">
        <v>603.59493345784301</v>
      </c>
      <c r="AC52" s="9">
        <v>217.61765767468478</v>
      </c>
      <c r="AD52" s="9">
        <v>1432.7125911325279</v>
      </c>
      <c r="AE52" s="9">
        <v>731.00346424933832</v>
      </c>
      <c r="AF52" s="9">
        <v>379.83123176465756</v>
      </c>
      <c r="AG52" s="9">
        <v>970.20323768534047</v>
      </c>
      <c r="AH52" s="9">
        <v>2081.0379336993365</v>
      </c>
    </row>
    <row r="53" spans="1:34" ht="16.5" thickTop="1" thickBot="1" x14ac:dyDescent="0.3">
      <c r="A53" s="9">
        <v>3</v>
      </c>
      <c r="B53" s="9"/>
      <c r="C53" s="9">
        <v>1953</v>
      </c>
      <c r="D53" s="9">
        <v>676.303</v>
      </c>
      <c r="E53" s="9">
        <v>3.7854962700824073</v>
      </c>
      <c r="F53" s="9">
        <v>604.55092847304047</v>
      </c>
      <c r="G53" s="9">
        <v>168.73693154661223</v>
      </c>
      <c r="H53" s="9">
        <v>85.896624255220701</v>
      </c>
      <c r="I53" s="9">
        <v>319.64088445949824</v>
      </c>
      <c r="J53" s="9">
        <v>401.36500000000001</v>
      </c>
      <c r="K53" s="9">
        <v>5.4029999999999996</v>
      </c>
      <c r="L53" s="9">
        <v>0</v>
      </c>
      <c r="M53" s="9">
        <v>354.26492578124999</v>
      </c>
      <c r="N53" s="9">
        <v>41.694183593750012</v>
      </c>
      <c r="O53" s="9">
        <v>266</v>
      </c>
      <c r="P53" s="9">
        <v>375.81990425300143</v>
      </c>
      <c r="Q53" s="9">
        <v>207.08297270638917</v>
      </c>
      <c r="R53" s="9">
        <v>168.73693154661223</v>
      </c>
      <c r="S53" s="9">
        <v>447.72199999999998</v>
      </c>
      <c r="T53" s="9">
        <v>521.71062118164912</v>
      </c>
      <c r="U53" s="9">
        <v>395.95910937500003</v>
      </c>
      <c r="V53" s="9">
        <v>1365.3917305566492</v>
      </c>
      <c r="W53" s="9">
        <v>46.148234968362132</v>
      </c>
      <c r="X53" s="9">
        <v>338.96943581067319</v>
      </c>
      <c r="Y53" s="9">
        <v>672.34190409366624</v>
      </c>
      <c r="Z53" s="9">
        <v>1413.901591494621</v>
      </c>
      <c r="AA53" s="9">
        <v>570</v>
      </c>
      <c r="AB53" s="9">
        <v>585.66588445949947</v>
      </c>
      <c r="AC53" s="9">
        <v>204.2145509219468</v>
      </c>
      <c r="AD53" s="9">
        <v>1359.8804353814462</v>
      </c>
      <c r="AE53" s="9">
        <v>679.91997613779756</v>
      </c>
      <c r="AF53" s="9">
        <v>376.16298208792176</v>
      </c>
      <c r="AG53" s="9">
        <v>747.65549624222899</v>
      </c>
      <c r="AH53" s="9">
        <v>1803.7384544679483</v>
      </c>
    </row>
    <row r="54" spans="1:34" ht="16.5" thickTop="1" thickBot="1" x14ac:dyDescent="0.3">
      <c r="A54" s="9">
        <v>3</v>
      </c>
      <c r="B54" s="9"/>
      <c r="C54" s="9">
        <v>1954</v>
      </c>
      <c r="D54" s="9">
        <v>589.40000000000009</v>
      </c>
      <c r="E54" s="9">
        <v>3.9062022890102179</v>
      </c>
      <c r="F54" s="9">
        <v>540.20915541642057</v>
      </c>
      <c r="G54" s="9">
        <v>199.65047871597412</v>
      </c>
      <c r="H54" s="9">
        <v>57.145938421536307</v>
      </c>
      <c r="I54" s="9">
        <v>307.77958833253103</v>
      </c>
      <c r="J54" s="9">
        <v>382.34900000000005</v>
      </c>
      <c r="K54" s="9">
        <v>5.4470000000000001</v>
      </c>
      <c r="L54" s="9">
        <v>0</v>
      </c>
      <c r="M54" s="9">
        <v>290.96799218750004</v>
      </c>
      <c r="N54" s="9">
        <v>85.934435546875022</v>
      </c>
      <c r="O54" s="9">
        <v>266</v>
      </c>
      <c r="P54" s="9">
        <v>370.12081725279796</v>
      </c>
      <c r="Q54" s="9">
        <v>170.47033853682382</v>
      </c>
      <c r="R54" s="9">
        <v>199.65047871597412</v>
      </c>
      <c r="S54" s="9">
        <v>457.43700000000001</v>
      </c>
      <c r="T54" s="9">
        <v>397.70461512198284</v>
      </c>
      <c r="U54" s="9">
        <v>376.90242773437501</v>
      </c>
      <c r="V54" s="9">
        <v>1232.0440428563579</v>
      </c>
      <c r="W54" s="9">
        <v>46.798482155824921</v>
      </c>
      <c r="X54" s="9">
        <v>184.18837040791811</v>
      </c>
      <c r="Y54" s="9">
        <v>191.77598441248699</v>
      </c>
      <c r="Z54" s="9">
        <v>1421.171167782667</v>
      </c>
      <c r="AA54" s="9">
        <v>570</v>
      </c>
      <c r="AB54" s="9">
        <v>573.80458833253215</v>
      </c>
      <c r="AC54" s="9">
        <v>198.64866524664984</v>
      </c>
      <c r="AD54" s="9">
        <v>1342.453253579182</v>
      </c>
      <c r="AE54" s="9">
        <v>607.55674792836237</v>
      </c>
      <c r="AF54" s="9">
        <v>370.45869251487176</v>
      </c>
      <c r="AG54" s="9">
        <v>614.07100381108091</v>
      </c>
      <c r="AH54" s="9">
        <v>1592.0864442543152</v>
      </c>
    </row>
    <row r="55" spans="1:34" ht="16.5" thickTop="1" thickBot="1" x14ac:dyDescent="0.3">
      <c r="A55" s="9">
        <v>2</v>
      </c>
      <c r="B55" s="9"/>
      <c r="C55" s="9">
        <v>1955</v>
      </c>
      <c r="D55" s="9">
        <v>513.57799999999997</v>
      </c>
      <c r="E55" s="9">
        <v>3.7622343967145522</v>
      </c>
      <c r="F55" s="9">
        <v>457.0640900302181</v>
      </c>
      <c r="G55" s="9">
        <v>209.92794527301999</v>
      </c>
      <c r="H55" s="9">
        <v>51.950739857838656</v>
      </c>
      <c r="I55" s="9">
        <v>308.58052404775981</v>
      </c>
      <c r="J55" s="9">
        <v>302.96199999999999</v>
      </c>
      <c r="K55" s="9">
        <v>5.379999999999999</v>
      </c>
      <c r="L55" s="9">
        <v>0</v>
      </c>
      <c r="M55" s="9">
        <v>275.6429658203125</v>
      </c>
      <c r="N55" s="9">
        <v>21.920718750000002</v>
      </c>
      <c r="O55" s="9">
        <v>266</v>
      </c>
      <c r="P55" s="9">
        <v>332.71043440282341</v>
      </c>
      <c r="Q55" s="9">
        <v>122.78248912980344</v>
      </c>
      <c r="R55" s="9">
        <v>209.92794527301999</v>
      </c>
      <c r="S55" s="9">
        <v>307.15900000000005</v>
      </c>
      <c r="T55" s="9">
        <v>299.08688461503675</v>
      </c>
      <c r="U55" s="9">
        <v>297.56368457031255</v>
      </c>
      <c r="V55" s="9">
        <v>903.80956918534935</v>
      </c>
      <c r="W55" s="9">
        <v>42.779638976395475</v>
      </c>
      <c r="X55" s="9">
        <v>178.26101507302096</v>
      </c>
      <c r="Y55" s="9">
        <v>178.26101507302096</v>
      </c>
      <c r="Z55" s="9">
        <v>1227.9290829186</v>
      </c>
      <c r="AA55" s="9">
        <v>470.16096122980616</v>
      </c>
      <c r="AB55" s="9">
        <v>574.60552404776081</v>
      </c>
      <c r="AC55" s="9">
        <v>197.7410704534332</v>
      </c>
      <c r="AD55" s="9">
        <v>1242.5075557310001</v>
      </c>
      <c r="AE55" s="9">
        <v>514.04603078142225</v>
      </c>
      <c r="AF55" s="9">
        <v>333.01415853823664</v>
      </c>
      <c r="AG55" s="9">
        <v>581.72842807283325</v>
      </c>
      <c r="AH55" s="9">
        <v>1428.7886173924924</v>
      </c>
    </row>
    <row r="56" spans="1:34" ht="16.5" thickTop="1" thickBot="1" x14ac:dyDescent="0.3">
      <c r="A56" s="9">
        <v>5</v>
      </c>
      <c r="B56" s="9"/>
      <c r="C56" s="9">
        <v>1956</v>
      </c>
      <c r="D56" s="9">
        <v>1257.4070000000004</v>
      </c>
      <c r="E56" s="9">
        <v>3.8756527645136489</v>
      </c>
      <c r="F56" s="9">
        <v>740.35361887345016</v>
      </c>
      <c r="G56" s="9">
        <v>175.18899080613832</v>
      </c>
      <c r="H56" s="9">
        <v>483.2513189519542</v>
      </c>
      <c r="I56" s="9">
        <v>338.50693345784185</v>
      </c>
      <c r="J56" s="9">
        <v>696.33799999999997</v>
      </c>
      <c r="K56" s="9">
        <v>5.4019999999999992</v>
      </c>
      <c r="L56" s="9">
        <v>0</v>
      </c>
      <c r="M56" s="9">
        <v>484.73979687499997</v>
      </c>
      <c r="N56" s="9">
        <v>206.19670507812498</v>
      </c>
      <c r="O56" s="9">
        <v>266</v>
      </c>
      <c r="P56" s="9">
        <v>407.78502383212788</v>
      </c>
      <c r="Q56" s="9">
        <v>232.59603302598956</v>
      </c>
      <c r="R56" s="9">
        <v>175.18899080613832</v>
      </c>
      <c r="S56" s="9">
        <v>1199.0709999999999</v>
      </c>
      <c r="T56" s="9">
        <v>1048.415947019266</v>
      </c>
      <c r="U56" s="9">
        <v>690.936501953125</v>
      </c>
      <c r="V56" s="9">
        <v>2938.4234489723913</v>
      </c>
      <c r="W56" s="9">
        <v>50.305144235158501</v>
      </c>
      <c r="X56" s="9">
        <v>265.40124469758928</v>
      </c>
      <c r="Y56" s="9">
        <v>1265.6893876558329</v>
      </c>
      <c r="Z56" s="9">
        <v>1773</v>
      </c>
      <c r="AA56" s="9">
        <v>611.5</v>
      </c>
      <c r="AB56" s="9">
        <v>604.53393345784298</v>
      </c>
      <c r="AC56" s="9">
        <v>217.2130913594907</v>
      </c>
      <c r="AD56" s="9">
        <v>1433.2470248173336</v>
      </c>
      <c r="AE56" s="9">
        <v>832.65311683400398</v>
      </c>
      <c r="AF56" s="9">
        <v>408.15728193103655</v>
      </c>
      <c r="AG56" s="9">
        <v>1023.0151138493454</v>
      </c>
      <c r="AH56" s="9">
        <v>2263.8255126143863</v>
      </c>
    </row>
    <row r="57" spans="1:34" ht="16.5" thickTop="1" thickBot="1" x14ac:dyDescent="0.3">
      <c r="A57" s="9">
        <v>3</v>
      </c>
      <c r="B57" s="9"/>
      <c r="C57" s="9">
        <v>1957</v>
      </c>
      <c r="D57" s="9">
        <v>645.83300000000008</v>
      </c>
      <c r="E57" s="9">
        <v>3.765860929364611</v>
      </c>
      <c r="F57" s="9">
        <v>584.93000503413577</v>
      </c>
      <c r="G57" s="9">
        <v>193.2375593345825</v>
      </c>
      <c r="H57" s="9">
        <v>84.577541654303033</v>
      </c>
      <c r="I57" s="9">
        <v>311.06652584003831</v>
      </c>
      <c r="J57" s="9">
        <v>384.42099999999994</v>
      </c>
      <c r="K57" s="9">
        <v>5.4129999999999994</v>
      </c>
      <c r="L57" s="9">
        <v>0</v>
      </c>
      <c r="M57" s="9">
        <v>313.94612158203125</v>
      </c>
      <c r="N57" s="9">
        <v>65.064261718750004</v>
      </c>
      <c r="O57" s="9">
        <v>266</v>
      </c>
      <c r="P57" s="9">
        <v>384.87227554672364</v>
      </c>
      <c r="Q57" s="9">
        <v>191.63471621214117</v>
      </c>
      <c r="R57" s="9">
        <v>193.2375593345825</v>
      </c>
      <c r="S57" s="9">
        <v>387.31099999999998</v>
      </c>
      <c r="T57" s="9">
        <v>476.26998735385638</v>
      </c>
      <c r="U57" s="9">
        <v>379.01038330078131</v>
      </c>
      <c r="V57" s="9">
        <v>1242.5913706546376</v>
      </c>
      <c r="W57" s="9">
        <v>46.040737190012344</v>
      </c>
      <c r="X57" s="9">
        <v>333.29708030726965</v>
      </c>
      <c r="Y57" s="9">
        <v>608.28251685931366</v>
      </c>
      <c r="Z57" s="9">
        <v>1355.268116605311</v>
      </c>
      <c r="AA57" s="9">
        <v>570</v>
      </c>
      <c r="AB57" s="9">
        <v>577.09152584003914</v>
      </c>
      <c r="AC57" s="9">
        <v>198.76538648301158</v>
      </c>
      <c r="AD57" s="9">
        <v>1345.8569123230507</v>
      </c>
      <c r="AE57" s="9">
        <v>657.85292244874415</v>
      </c>
      <c r="AF57" s="9">
        <v>385.22361709495237</v>
      </c>
      <c r="AG57" s="9">
        <v>662.56500783166098</v>
      </c>
      <c r="AH57" s="9">
        <v>1705.6415473753575</v>
      </c>
    </row>
    <row r="58" spans="1:34" ht="16.5" thickTop="1" thickBot="1" x14ac:dyDescent="0.3">
      <c r="A58" s="9">
        <v>5</v>
      </c>
      <c r="B58" s="9"/>
      <c r="C58" s="9">
        <v>1958</v>
      </c>
      <c r="D58" s="9">
        <v>991.26600000000019</v>
      </c>
      <c r="E58" s="9">
        <v>3.9976981866581651</v>
      </c>
      <c r="F58" s="9">
        <v>615.35302823835707</v>
      </c>
      <c r="G58" s="9">
        <v>171.63246418925294</v>
      </c>
      <c r="H58" s="9">
        <v>345.44693127379219</v>
      </c>
      <c r="I58" s="9">
        <v>337.53486814123107</v>
      </c>
      <c r="J58" s="9">
        <v>602.84299999999996</v>
      </c>
      <c r="K58" s="9">
        <v>5.4150000000000009</v>
      </c>
      <c r="L58" s="9">
        <v>0</v>
      </c>
      <c r="M58" s="9">
        <v>384.14152050781246</v>
      </c>
      <c r="N58" s="9">
        <v>213.27595312499997</v>
      </c>
      <c r="O58" s="9">
        <v>266</v>
      </c>
      <c r="P58" s="9">
        <v>383.57393051788677</v>
      </c>
      <c r="Q58" s="9">
        <v>211.94146632863382</v>
      </c>
      <c r="R58" s="9">
        <v>171.63246418925294</v>
      </c>
      <c r="S58" s="9">
        <v>1044.252</v>
      </c>
      <c r="T58" s="9">
        <v>789.16749532289612</v>
      </c>
      <c r="U58" s="9">
        <v>597.41747363281252</v>
      </c>
      <c r="V58" s="9">
        <v>2430.8369689557085</v>
      </c>
      <c r="W58" s="9">
        <v>50.913101290158281</v>
      </c>
      <c r="X58" s="9">
        <v>278.08012758011944</v>
      </c>
      <c r="Y58" s="9">
        <v>843.69198427085985</v>
      </c>
      <c r="Z58" s="9">
        <v>1773</v>
      </c>
      <c r="AA58" s="9">
        <v>611.5</v>
      </c>
      <c r="AB58" s="9">
        <v>603.55986814123196</v>
      </c>
      <c r="AC58" s="9">
        <v>217.77527618175992</v>
      </c>
      <c r="AD58" s="9">
        <v>1432.8351443229917</v>
      </c>
      <c r="AE58" s="9">
        <v>692.06876802407055</v>
      </c>
      <c r="AF58" s="9">
        <v>383.92408683511405</v>
      </c>
      <c r="AG58" s="9">
        <v>810.70830963338256</v>
      </c>
      <c r="AH58" s="9">
        <v>1886.7011644925672</v>
      </c>
    </row>
    <row r="59" spans="1:34" ht="16.5" thickTop="1" thickBot="1" x14ac:dyDescent="0.3">
      <c r="A59" s="9">
        <v>2</v>
      </c>
      <c r="B59" s="9"/>
      <c r="C59" s="9">
        <v>1959</v>
      </c>
      <c r="D59" s="9">
        <v>434.05499999999995</v>
      </c>
      <c r="E59" s="9">
        <v>3.559383711069009</v>
      </c>
      <c r="F59" s="9">
        <v>452.68492320397871</v>
      </c>
      <c r="G59" s="9">
        <v>186.06760242492527</v>
      </c>
      <c r="H59" s="9">
        <v>43.336859504132242</v>
      </c>
      <c r="I59" s="9">
        <v>272.00870172205106</v>
      </c>
      <c r="J59" s="9">
        <v>286.99499999999995</v>
      </c>
      <c r="K59" s="9">
        <v>5.4439999999999991</v>
      </c>
      <c r="L59" s="9">
        <v>0</v>
      </c>
      <c r="M59" s="9">
        <v>267.21942187500002</v>
      </c>
      <c r="N59" s="9">
        <v>14.332000000000001</v>
      </c>
      <c r="O59" s="9">
        <v>266</v>
      </c>
      <c r="P59" s="9">
        <v>338.0499928453882</v>
      </c>
      <c r="Q59" s="9">
        <v>151.98239042046285</v>
      </c>
      <c r="R59" s="9">
        <v>186.06760242492527</v>
      </c>
      <c r="S59" s="9">
        <v>268.56899999999996</v>
      </c>
      <c r="T59" s="9">
        <v>309.95418028318562</v>
      </c>
      <c r="U59" s="9">
        <v>281.55142187500002</v>
      </c>
      <c r="V59" s="9">
        <v>860.0746021581856</v>
      </c>
      <c r="W59" s="9">
        <v>45.341317258193513</v>
      </c>
      <c r="X59" s="9">
        <v>231.03411332808247</v>
      </c>
      <c r="Y59" s="9">
        <v>401.79176702631082</v>
      </c>
      <c r="Z59" s="9">
        <v>1302.3185178736815</v>
      </c>
      <c r="AA59" s="9">
        <v>427.46414586534559</v>
      </c>
      <c r="AB59" s="9">
        <v>538.03270172205202</v>
      </c>
      <c r="AC59" s="9">
        <v>196.8804662479474</v>
      </c>
      <c r="AD59" s="9">
        <v>1162.3773138353449</v>
      </c>
      <c r="AE59" s="9">
        <v>509.12091552021411</v>
      </c>
      <c r="AF59" s="9">
        <v>338.35859134782976</v>
      </c>
      <c r="AG59" s="9">
        <v>563.95102909758259</v>
      </c>
      <c r="AH59" s="9">
        <v>1411.4305359656264</v>
      </c>
    </row>
    <row r="60" spans="1:34" ht="16.5" thickTop="1" thickBot="1" x14ac:dyDescent="0.3">
      <c r="A60" s="9">
        <v>1</v>
      </c>
      <c r="B60" s="9"/>
      <c r="C60" s="9">
        <v>1960</v>
      </c>
      <c r="D60" s="9">
        <v>478.97300000000001</v>
      </c>
      <c r="E60" s="9">
        <v>3.6994506289605056</v>
      </c>
      <c r="F60" s="9">
        <v>424.55745484631683</v>
      </c>
      <c r="G60" s="9">
        <v>221.21972916918261</v>
      </c>
      <c r="H60" s="9">
        <v>43.336859504132242</v>
      </c>
      <c r="I60" s="9">
        <v>279.38793674264156</v>
      </c>
      <c r="J60" s="9">
        <v>280.01</v>
      </c>
      <c r="K60" s="9">
        <v>5.4480000000000004</v>
      </c>
      <c r="L60" s="9">
        <v>0</v>
      </c>
      <c r="M60" s="9">
        <v>257.09344140625001</v>
      </c>
      <c r="N60" s="9">
        <v>17.470927734375007</v>
      </c>
      <c r="O60" s="9">
        <v>266</v>
      </c>
      <c r="P60" s="9">
        <v>302.89317485166038</v>
      </c>
      <c r="Q60" s="9">
        <v>81.673445682477791</v>
      </c>
      <c r="R60" s="9">
        <v>221.21972916918261</v>
      </c>
      <c r="S60" s="9">
        <v>293.40099999999995</v>
      </c>
      <c r="T60" s="9">
        <v>246.67458518126639</v>
      </c>
      <c r="U60" s="9">
        <v>274.56436914062505</v>
      </c>
      <c r="V60" s="9">
        <v>814.63995432189142</v>
      </c>
      <c r="W60" s="9">
        <v>41.896110750973939</v>
      </c>
      <c r="X60" s="9">
        <v>129.68862403047254</v>
      </c>
      <c r="Y60" s="9">
        <v>129.68862403047254</v>
      </c>
      <c r="Z60" s="9">
        <v>1233.8967374141268</v>
      </c>
      <c r="AA60" s="9">
        <v>400.84923042373367</v>
      </c>
      <c r="AB60" s="9">
        <v>545.41093674264243</v>
      </c>
      <c r="AC60" s="9">
        <v>196.34030485312775</v>
      </c>
      <c r="AD60" s="9">
        <v>1142.6004720195037</v>
      </c>
      <c r="AE60" s="9">
        <v>477.48681041204378</v>
      </c>
      <c r="AF60" s="9">
        <v>303.16967945789401</v>
      </c>
      <c r="AG60" s="9">
        <v>542.58073697620807</v>
      </c>
      <c r="AH60" s="9">
        <v>1323.2372268461456</v>
      </c>
    </row>
    <row r="61" spans="1:34" ht="16.5" thickTop="1" thickBot="1" x14ac:dyDescent="0.3">
      <c r="A61" s="9">
        <v>1</v>
      </c>
      <c r="B61" s="9"/>
      <c r="C61" s="9">
        <v>1961</v>
      </c>
      <c r="D61" s="9">
        <v>374.55300000000005</v>
      </c>
      <c r="E61" s="9">
        <v>3.5945502700710583</v>
      </c>
      <c r="F61" s="9">
        <v>351.64328980754641</v>
      </c>
      <c r="G61" s="9">
        <v>227.24721391493071</v>
      </c>
      <c r="H61" s="9">
        <v>38.860165289256202</v>
      </c>
      <c r="I61" s="9">
        <v>259.84293137576782</v>
      </c>
      <c r="J61" s="9">
        <v>202.53699999999998</v>
      </c>
      <c r="K61" s="9">
        <v>5.45</v>
      </c>
      <c r="L61" s="9">
        <v>0</v>
      </c>
      <c r="M61" s="9">
        <v>182.46224999999998</v>
      </c>
      <c r="N61" s="9">
        <v>14.639999999999992</v>
      </c>
      <c r="O61" s="9">
        <v>266</v>
      </c>
      <c r="P61" s="9">
        <v>308.41566114594315</v>
      </c>
      <c r="Q61" s="9">
        <v>81.168447231012422</v>
      </c>
      <c r="R61" s="9">
        <v>227.24721391493071</v>
      </c>
      <c r="S61" s="9">
        <v>155.28300000000002</v>
      </c>
      <c r="T61" s="9">
        <v>163.25624118187187</v>
      </c>
      <c r="U61" s="9">
        <v>197.10224999999997</v>
      </c>
      <c r="V61" s="9">
        <v>515.64149118187186</v>
      </c>
      <c r="W61" s="9">
        <v>36.132172307105762</v>
      </c>
      <c r="X61" s="9">
        <v>106.63039337186601</v>
      </c>
      <c r="Y61" s="9">
        <v>106.63039337186601</v>
      </c>
      <c r="Z61" s="9">
        <v>916.77566291702681</v>
      </c>
      <c r="AA61" s="9">
        <v>201.70927139059316</v>
      </c>
      <c r="AB61" s="9">
        <v>525.86693137576867</v>
      </c>
      <c r="AC61" s="9">
        <v>195.93352253027641</v>
      </c>
      <c r="AD61" s="9">
        <v>923.50972529663818</v>
      </c>
      <c r="AE61" s="9">
        <v>395.48247460118745</v>
      </c>
      <c r="AF61" s="9">
        <v>308.69720711007136</v>
      </c>
      <c r="AG61" s="9">
        <v>385.07595345032536</v>
      </c>
      <c r="AH61" s="9">
        <v>1089.2556351615842</v>
      </c>
    </row>
    <row r="62" spans="1:34" ht="16.5" thickTop="1" thickBot="1" x14ac:dyDescent="0.3">
      <c r="A62" s="9">
        <v>3</v>
      </c>
      <c r="B62" s="9"/>
      <c r="C62" s="9">
        <v>1962</v>
      </c>
      <c r="D62" s="9">
        <v>782.44800000000009</v>
      </c>
      <c r="E62" s="9">
        <v>3.8850750168649206</v>
      </c>
      <c r="F62" s="9">
        <v>534.10500737335917</v>
      </c>
      <c r="G62" s="9">
        <v>201.66710865750116</v>
      </c>
      <c r="H62" s="9">
        <v>192.64224158528177</v>
      </c>
      <c r="I62" s="9">
        <v>311.65860740026199</v>
      </c>
      <c r="J62" s="9">
        <v>446.94399999999996</v>
      </c>
      <c r="K62" s="9">
        <v>5.4079999999999995</v>
      </c>
      <c r="L62" s="9">
        <v>0</v>
      </c>
      <c r="M62" s="9">
        <v>333.26764843749993</v>
      </c>
      <c r="N62" s="9">
        <v>108.21873828124995</v>
      </c>
      <c r="O62" s="9">
        <v>266</v>
      </c>
      <c r="P62" s="9">
        <v>353.59405767874688</v>
      </c>
      <c r="Q62" s="9">
        <v>151.92694902124566</v>
      </c>
      <c r="R62" s="9">
        <v>201.66710865750116</v>
      </c>
      <c r="S62" s="9">
        <v>536.54299999999989</v>
      </c>
      <c r="T62" s="9">
        <v>525.08014030113975</v>
      </c>
      <c r="U62" s="9">
        <v>441.48638671874994</v>
      </c>
      <c r="V62" s="9">
        <v>1503.10952701989</v>
      </c>
      <c r="W62" s="9">
        <v>39.032997700944698</v>
      </c>
      <c r="X62" s="9">
        <v>286.18794342848685</v>
      </c>
      <c r="Y62" s="9">
        <v>286.18794342848685</v>
      </c>
      <c r="Z62" s="9">
        <v>1174.7362488074855</v>
      </c>
      <c r="AA62" s="9">
        <v>570</v>
      </c>
      <c r="AB62" s="9">
        <v>577.68060740026272</v>
      </c>
      <c r="AC62" s="9">
        <v>198.35381192316979</v>
      </c>
      <c r="AD62" s="9">
        <v>1346.0344193234325</v>
      </c>
      <c r="AE62" s="9">
        <v>600.69159894535971</v>
      </c>
      <c r="AF62" s="9">
        <v>353.91684602065288</v>
      </c>
      <c r="AG62" s="9">
        <v>703.34196512548851</v>
      </c>
      <c r="AH62" s="9">
        <v>1657.9504100915012</v>
      </c>
    </row>
    <row r="63" spans="1:34" ht="16.5" thickTop="1" thickBot="1" x14ac:dyDescent="0.3">
      <c r="A63" s="9">
        <v>4</v>
      </c>
      <c r="B63" s="9"/>
      <c r="C63" s="9">
        <v>1963</v>
      </c>
      <c r="D63" s="9">
        <v>837.62200000000007</v>
      </c>
      <c r="E63" s="9">
        <v>3.8896125723033776</v>
      </c>
      <c r="F63" s="9">
        <v>586.07501494805831</v>
      </c>
      <c r="G63" s="9">
        <v>169.9130373598785</v>
      </c>
      <c r="H63" s="9">
        <v>231.80557495979917</v>
      </c>
      <c r="I63" s="9">
        <v>327.51040492010128</v>
      </c>
      <c r="J63" s="9">
        <v>444.452</v>
      </c>
      <c r="K63" s="9">
        <v>5.4429999999999996</v>
      </c>
      <c r="L63" s="9">
        <v>0</v>
      </c>
      <c r="M63" s="9">
        <v>311.49062304687499</v>
      </c>
      <c r="N63" s="9">
        <v>127.53147656249998</v>
      </c>
      <c r="O63" s="9">
        <v>266</v>
      </c>
      <c r="P63" s="9">
        <v>374.75589794103803</v>
      </c>
      <c r="Q63" s="9">
        <v>204.84286058115956</v>
      </c>
      <c r="R63" s="9">
        <v>169.9130373598785</v>
      </c>
      <c r="S63" s="9">
        <v>759.07900000000006</v>
      </c>
      <c r="T63" s="9">
        <v>647.96755254797881</v>
      </c>
      <c r="U63" s="9">
        <v>439.022099609375</v>
      </c>
      <c r="V63" s="9">
        <v>1846.0686521573539</v>
      </c>
      <c r="W63" s="9">
        <v>48.30492461632366</v>
      </c>
      <c r="X63" s="9">
        <v>286.23145636138275</v>
      </c>
      <c r="Y63" s="9">
        <v>286.23145636138275</v>
      </c>
      <c r="Z63" s="9">
        <v>1669.018519987133</v>
      </c>
      <c r="AA63" s="9">
        <v>611.5</v>
      </c>
      <c r="AB63" s="9">
        <v>593.5314049201022</v>
      </c>
      <c r="AC63" s="9">
        <v>217.55999439337802</v>
      </c>
      <c r="AD63" s="9">
        <v>1422.5913993134802</v>
      </c>
      <c r="AE63" s="9">
        <v>659.14068014902261</v>
      </c>
      <c r="AF63" s="9">
        <v>375.09800446768622</v>
      </c>
      <c r="AG63" s="9">
        <v>657.38282116224764</v>
      </c>
      <c r="AH63" s="9">
        <v>1691.6215057789564</v>
      </c>
    </row>
    <row r="64" spans="1:34" ht="16.5" thickTop="1" thickBot="1" x14ac:dyDescent="0.3">
      <c r="A64" s="9">
        <v>2</v>
      </c>
      <c r="B64" s="9"/>
      <c r="C64" s="9">
        <v>1964</v>
      </c>
      <c r="D64" s="9">
        <v>485.08699999999999</v>
      </c>
      <c r="E64" s="9">
        <v>3.5711428941139136</v>
      </c>
      <c r="F64" s="9">
        <v>484.97075116149261</v>
      </c>
      <c r="G64" s="9">
        <v>196.59331701535083</v>
      </c>
      <c r="H64" s="9">
        <v>48.071404958677697</v>
      </c>
      <c r="I64" s="9">
        <v>275.98410590581693</v>
      </c>
      <c r="J64" s="9">
        <v>326.00400000000002</v>
      </c>
      <c r="K64" s="9">
        <v>5.4369999999999994</v>
      </c>
      <c r="L64" s="9">
        <v>0</v>
      </c>
      <c r="M64" s="9">
        <v>285.99483789062504</v>
      </c>
      <c r="N64" s="9">
        <v>34.571406249999995</v>
      </c>
      <c r="O64" s="9">
        <v>266</v>
      </c>
      <c r="P64" s="9">
        <v>353.48139557133646</v>
      </c>
      <c r="Q64" s="9">
        <v>156.88807855598557</v>
      </c>
      <c r="R64" s="9">
        <v>196.59331701535083</v>
      </c>
      <c r="S64" s="9">
        <v>319.17500000000001</v>
      </c>
      <c r="T64" s="9">
        <v>336.44883910481951</v>
      </c>
      <c r="U64" s="9">
        <v>320.56624414062503</v>
      </c>
      <c r="V64" s="9">
        <v>976.19008324544473</v>
      </c>
      <c r="W64" s="9">
        <v>46.383214505272569</v>
      </c>
      <c r="X64" s="9">
        <v>229.43772508019597</v>
      </c>
      <c r="Y64" s="9">
        <v>326.02866914849869</v>
      </c>
      <c r="Z64" s="9">
        <v>1399.0347195788065</v>
      </c>
      <c r="AA64" s="9">
        <v>448.04668733877918</v>
      </c>
      <c r="AB64" s="9">
        <v>542.00410590581782</v>
      </c>
      <c r="AC64" s="9">
        <v>196.85636796846833</v>
      </c>
      <c r="AD64" s="9">
        <v>1186.9071612130654</v>
      </c>
      <c r="AE64" s="9">
        <v>545.43180074192276</v>
      </c>
      <c r="AF64" s="9">
        <v>353.8040810664495</v>
      </c>
      <c r="AG64" s="9">
        <v>603.57545126514492</v>
      </c>
      <c r="AH64" s="9">
        <v>1502.8113330735171</v>
      </c>
    </row>
    <row r="65" spans="1:34" ht="16.5" thickTop="1" thickBot="1" x14ac:dyDescent="0.3">
      <c r="A65" s="9">
        <v>5</v>
      </c>
      <c r="B65" s="9"/>
      <c r="C65" s="9">
        <v>1965</v>
      </c>
      <c r="D65" s="9">
        <v>1057.2649999999999</v>
      </c>
      <c r="E65" s="9">
        <v>3.774352623928289</v>
      </c>
      <c r="F65" s="9">
        <v>750.54677638169289</v>
      </c>
      <c r="G65" s="9">
        <v>177.01774636851363</v>
      </c>
      <c r="H65" s="9">
        <v>243.19229905592329</v>
      </c>
      <c r="I65" s="9">
        <v>335.7356778442724</v>
      </c>
      <c r="J65" s="9">
        <v>635.57699999999988</v>
      </c>
      <c r="K65" s="9">
        <v>5.3580000000000005</v>
      </c>
      <c r="L65" s="9">
        <v>0</v>
      </c>
      <c r="M65" s="9">
        <v>490.80335156249998</v>
      </c>
      <c r="N65" s="9">
        <v>139.39657031249996</v>
      </c>
      <c r="O65" s="9">
        <v>266</v>
      </c>
      <c r="P65" s="9">
        <v>420.99792628937024</v>
      </c>
      <c r="Q65" s="9">
        <v>243.98017992085661</v>
      </c>
      <c r="R65" s="9">
        <v>177.01774636851363</v>
      </c>
      <c r="S65" s="9">
        <v>1045.5319999999999</v>
      </c>
      <c r="T65" s="9">
        <v>816.72132906910258</v>
      </c>
      <c r="U65" s="9">
        <v>630.19992187499986</v>
      </c>
      <c r="V65" s="9">
        <v>2492.4532509441024</v>
      </c>
      <c r="W65" s="9">
        <v>50.038641341820501</v>
      </c>
      <c r="X65" s="9">
        <v>265.40124469758928</v>
      </c>
      <c r="Y65" s="9">
        <v>1059.9943291810891</v>
      </c>
      <c r="Z65" s="9">
        <v>1773</v>
      </c>
      <c r="AA65" s="9">
        <v>611.5</v>
      </c>
      <c r="AB65" s="9">
        <v>601.75867784427328</v>
      </c>
      <c r="AC65" s="9">
        <v>217.07667370544425</v>
      </c>
      <c r="AD65" s="9">
        <v>1430.3353515497174</v>
      </c>
      <c r="AE65" s="9">
        <v>844.11704995090167</v>
      </c>
      <c r="AF65" s="9">
        <v>421.3822461601988</v>
      </c>
      <c r="AG65" s="9">
        <v>1035.8118929233033</v>
      </c>
      <c r="AH65" s="9">
        <v>2301.3111890344035</v>
      </c>
    </row>
    <row r="66" spans="1:34" ht="16.5" thickTop="1" thickBot="1" x14ac:dyDescent="0.3">
      <c r="A66" s="9">
        <v>3</v>
      </c>
      <c r="B66" s="9"/>
      <c r="C66" s="9">
        <v>1966</v>
      </c>
      <c r="D66" s="9">
        <v>530.99499999999989</v>
      </c>
      <c r="E66" s="9">
        <v>3.8114826435953137</v>
      </c>
      <c r="F66" s="9">
        <v>522.01845489654499</v>
      </c>
      <c r="G66" s="9">
        <v>189.52206965562669</v>
      </c>
      <c r="H66" s="9">
        <v>50.346446280991742</v>
      </c>
      <c r="I66" s="9">
        <v>290.55429402314047</v>
      </c>
      <c r="J66" s="9">
        <v>314.82400000000007</v>
      </c>
      <c r="K66" s="9">
        <v>5.4169999999999998</v>
      </c>
      <c r="L66" s="9">
        <v>0</v>
      </c>
      <c r="M66" s="9">
        <v>278.69339746093755</v>
      </c>
      <c r="N66" s="9">
        <v>30.705000000000013</v>
      </c>
      <c r="O66" s="9">
        <v>266</v>
      </c>
      <c r="P66" s="9">
        <v>366.13919767121803</v>
      </c>
      <c r="Q66" s="9">
        <v>176.61712801559131</v>
      </c>
      <c r="R66" s="9">
        <v>189.52206965562669</v>
      </c>
      <c r="S66" s="9">
        <v>460.27700000000004</v>
      </c>
      <c r="T66" s="9">
        <v>382.84283152191</v>
      </c>
      <c r="U66" s="9">
        <v>309.39839746093759</v>
      </c>
      <c r="V66" s="9">
        <v>1152.5182289828476</v>
      </c>
      <c r="W66" s="9">
        <v>45.473761410910157</v>
      </c>
      <c r="X66" s="9">
        <v>218.73374416094691</v>
      </c>
      <c r="Y66" s="9">
        <v>612.08691484466794</v>
      </c>
      <c r="Z66" s="9">
        <v>1261.9575527272691</v>
      </c>
      <c r="AA66" s="9">
        <v>494.49035934452138</v>
      </c>
      <c r="AB66" s="9">
        <v>556.57529402314128</v>
      </c>
      <c r="AC66" s="9">
        <v>196.23374476064552</v>
      </c>
      <c r="AD66" s="9">
        <v>1247.2993981283082</v>
      </c>
      <c r="AE66" s="9">
        <v>587.09822230068187</v>
      </c>
      <c r="AF66" s="9">
        <v>366.47343819918098</v>
      </c>
      <c r="AG66" s="9">
        <v>588.16618641708635</v>
      </c>
      <c r="AH66" s="9">
        <v>1541.7378469169494</v>
      </c>
    </row>
    <row r="67" spans="1:34" ht="16.5" thickTop="1" thickBot="1" x14ac:dyDescent="0.3">
      <c r="A67" s="9">
        <v>5</v>
      </c>
      <c r="B67" s="9"/>
      <c r="C67" s="9">
        <v>1967</v>
      </c>
      <c r="D67" s="9">
        <v>1145.0069999999998</v>
      </c>
      <c r="E67" s="9">
        <v>3.9370627005821275</v>
      </c>
      <c r="F67" s="9">
        <v>606.51030507313783</v>
      </c>
      <c r="G67" s="9">
        <v>167.88142772354274</v>
      </c>
      <c r="H67" s="9">
        <v>482.22219590165275</v>
      </c>
      <c r="I67" s="9">
        <v>342.8917303477678</v>
      </c>
      <c r="J67" s="9">
        <v>687.30099999999993</v>
      </c>
      <c r="K67" s="9">
        <v>5.3490000000000002</v>
      </c>
      <c r="L67" s="9">
        <v>0</v>
      </c>
      <c r="M67" s="9">
        <v>452.25055078124996</v>
      </c>
      <c r="N67" s="9">
        <v>229.64252148437498</v>
      </c>
      <c r="O67" s="9">
        <v>266</v>
      </c>
      <c r="P67" s="9">
        <v>365.77768465536656</v>
      </c>
      <c r="Q67" s="9">
        <v>197.89625693182384</v>
      </c>
      <c r="R67" s="9">
        <v>167.88142772354274</v>
      </c>
      <c r="S67" s="9">
        <v>1272.2939999999999</v>
      </c>
      <c r="T67" s="9">
        <v>920.8510732512475</v>
      </c>
      <c r="U67" s="9">
        <v>681.89307226562516</v>
      </c>
      <c r="V67" s="9">
        <v>2875.0381455168726</v>
      </c>
      <c r="W67" s="9">
        <v>50.463109878234036</v>
      </c>
      <c r="X67" s="9">
        <v>279.18347681506594</v>
      </c>
      <c r="Y67" s="9">
        <v>1195.0325883659073</v>
      </c>
      <c r="Z67" s="9">
        <v>1773</v>
      </c>
      <c r="AA67" s="9">
        <v>611.5</v>
      </c>
      <c r="AB67" s="9">
        <v>608.91473034776868</v>
      </c>
      <c r="AC67" s="9">
        <v>217.49933097615474</v>
      </c>
      <c r="AD67" s="9">
        <v>1437.9140613239233</v>
      </c>
      <c r="AE67" s="9">
        <v>682.12362719255293</v>
      </c>
      <c r="AF67" s="9">
        <v>366.1115951659425</v>
      </c>
      <c r="AG67" s="9">
        <v>954.44845188812849</v>
      </c>
      <c r="AH67" s="9">
        <v>2002.6836742466242</v>
      </c>
    </row>
    <row r="68" spans="1:34" ht="16.5" thickTop="1" thickBot="1" x14ac:dyDescent="0.3">
      <c r="A68" s="9">
        <v>2</v>
      </c>
      <c r="B68" s="9"/>
      <c r="C68" s="9">
        <v>1968</v>
      </c>
      <c r="D68" s="9">
        <v>455.863</v>
      </c>
      <c r="E68" s="9">
        <v>3.60254675165976</v>
      </c>
      <c r="F68" s="9">
        <v>481.43708349226125</v>
      </c>
      <c r="G68" s="9">
        <v>186.61417605804417</v>
      </c>
      <c r="H68" s="9">
        <v>48.071404958677697</v>
      </c>
      <c r="I68" s="9">
        <v>265.64369514516915</v>
      </c>
      <c r="J68" s="9">
        <v>261.27800000000002</v>
      </c>
      <c r="K68" s="9">
        <v>5.4190000000000005</v>
      </c>
      <c r="L68" s="9">
        <v>0</v>
      </c>
      <c r="M68" s="9">
        <v>235.76529492187504</v>
      </c>
      <c r="N68" s="9">
        <v>20.093667968750008</v>
      </c>
      <c r="O68" s="9">
        <v>266</v>
      </c>
      <c r="P68" s="9">
        <v>347.53696638360287</v>
      </c>
      <c r="Q68" s="9">
        <v>160.92279032555868</v>
      </c>
      <c r="R68" s="9">
        <v>186.61417605804417</v>
      </c>
      <c r="S68" s="9">
        <v>289.47400000000005</v>
      </c>
      <c r="T68" s="9">
        <v>342.89431239289479</v>
      </c>
      <c r="U68" s="9">
        <v>255.85896289062498</v>
      </c>
      <c r="V68" s="9">
        <v>888.2272752835197</v>
      </c>
      <c r="W68" s="9">
        <v>45.587411539352971</v>
      </c>
      <c r="X68" s="9">
        <v>231.43749021004504</v>
      </c>
      <c r="Y68" s="9">
        <v>432.72600242761376</v>
      </c>
      <c r="Z68" s="9">
        <v>1299.2908613165532</v>
      </c>
      <c r="AA68" s="9">
        <v>433.40764330170606</v>
      </c>
      <c r="AB68" s="9">
        <v>531.66769514517023</v>
      </c>
      <c r="AC68" s="9">
        <v>198.046642103191</v>
      </c>
      <c r="AD68" s="9">
        <v>1163.1219805500673</v>
      </c>
      <c r="AE68" s="9">
        <v>541.45759257486031</v>
      </c>
      <c r="AF68" s="9">
        <v>347.85422533831058</v>
      </c>
      <c r="AG68" s="9">
        <v>497.56892580541012</v>
      </c>
      <c r="AH68" s="9">
        <v>1386.8807437185808</v>
      </c>
    </row>
    <row r="69" spans="1:34" ht="16.5" thickTop="1" thickBot="1" x14ac:dyDescent="0.3">
      <c r="A69" s="9">
        <v>5</v>
      </c>
      <c r="B69" s="9"/>
      <c r="C69" s="9">
        <v>1969</v>
      </c>
      <c r="D69" s="9">
        <v>1368.6270000000002</v>
      </c>
      <c r="E69" s="9">
        <v>3.980713012427072</v>
      </c>
      <c r="F69" s="9">
        <v>669.49514944259738</v>
      </c>
      <c r="G69" s="9">
        <v>182.52285199998798</v>
      </c>
      <c r="H69" s="9">
        <v>625.4369642671893</v>
      </c>
      <c r="I69" s="9">
        <v>335.35786842295516</v>
      </c>
      <c r="J69" s="9">
        <v>779.92099999999994</v>
      </c>
      <c r="K69" s="9">
        <v>5.4399999999999995</v>
      </c>
      <c r="L69" s="9">
        <v>0</v>
      </c>
      <c r="M69" s="9">
        <v>493.00304296875004</v>
      </c>
      <c r="N69" s="9">
        <v>281.47785156250001</v>
      </c>
      <c r="O69" s="9">
        <v>266</v>
      </c>
      <c r="P69" s="9">
        <v>391.35373114068648</v>
      </c>
      <c r="Q69" s="9">
        <v>208.83087914069856</v>
      </c>
      <c r="R69" s="9">
        <v>182.52285199998798</v>
      </c>
      <c r="S69" s="9">
        <v>1703.6870000000001</v>
      </c>
      <c r="T69" s="9">
        <v>1112.4092617097988</v>
      </c>
      <c r="U69" s="9">
        <v>774.48089453124999</v>
      </c>
      <c r="V69" s="9">
        <v>3590.5771562410487</v>
      </c>
      <c r="W69" s="9">
        <v>50.868118322470238</v>
      </c>
      <c r="X69" s="9">
        <v>265.40124469758928</v>
      </c>
      <c r="Y69" s="9">
        <v>1976.0948992351325</v>
      </c>
      <c r="Z69" s="9">
        <v>1773</v>
      </c>
      <c r="AA69" s="9">
        <v>611.5</v>
      </c>
      <c r="AB69" s="9">
        <v>601.38286842295611</v>
      </c>
      <c r="AC69" s="9">
        <v>217.55977150082634</v>
      </c>
      <c r="AD69" s="9">
        <v>1430.4426399237825</v>
      </c>
      <c r="AE69" s="9">
        <v>752.96075912598883</v>
      </c>
      <c r="AF69" s="9">
        <v>391.71098946907284</v>
      </c>
      <c r="AG69" s="9">
        <v>1040.4542135433669</v>
      </c>
      <c r="AH69" s="9">
        <v>2185.1259621384283</v>
      </c>
    </row>
    <row r="70" spans="1:34" ht="16.5" thickTop="1" thickBot="1" x14ac:dyDescent="0.3">
      <c r="A70" s="9">
        <v>4</v>
      </c>
      <c r="B70" s="9"/>
      <c r="C70" s="9">
        <v>1970</v>
      </c>
      <c r="D70" s="9">
        <v>717.31100000000004</v>
      </c>
      <c r="E70" s="9">
        <v>3.7668271679505736</v>
      </c>
      <c r="F70" s="9">
        <v>654.82594319992722</v>
      </c>
      <c r="G70" s="9">
        <v>173.73065820401746</v>
      </c>
      <c r="H70" s="9">
        <v>87.711022126874923</v>
      </c>
      <c r="I70" s="9">
        <v>306.36507592820232</v>
      </c>
      <c r="J70" s="9">
        <v>454.00899999999996</v>
      </c>
      <c r="K70" s="9">
        <v>5.3459999999999992</v>
      </c>
      <c r="L70" s="9">
        <v>0</v>
      </c>
      <c r="M70" s="9">
        <v>391.83950390625006</v>
      </c>
      <c r="N70" s="9">
        <v>56.79005273437501</v>
      </c>
      <c r="O70" s="9">
        <v>266</v>
      </c>
      <c r="P70" s="9">
        <v>395.14943234981996</v>
      </c>
      <c r="Q70" s="9">
        <v>221.41877414580256</v>
      </c>
      <c r="R70" s="9">
        <v>173.73065820401746</v>
      </c>
      <c r="S70" s="9">
        <v>791.06299999999999</v>
      </c>
      <c r="T70" s="9">
        <v>568.8063071227848</v>
      </c>
      <c r="U70" s="9">
        <v>448.62955664062503</v>
      </c>
      <c r="V70" s="9">
        <v>1808.4988637634094</v>
      </c>
      <c r="W70" s="9">
        <v>46.167212653475872</v>
      </c>
      <c r="X70" s="9">
        <v>341.3555814156025</v>
      </c>
      <c r="Y70" s="9">
        <v>1148.5636281803927</v>
      </c>
      <c r="Z70" s="9">
        <v>1352.868022929541</v>
      </c>
      <c r="AA70" s="9">
        <v>555.21366387753653</v>
      </c>
      <c r="AB70" s="9">
        <v>572.39107592820324</v>
      </c>
      <c r="AC70" s="9">
        <v>206.89867703536635</v>
      </c>
      <c r="AD70" s="9">
        <v>1334.5034168411062</v>
      </c>
      <c r="AE70" s="9">
        <v>736.46275062293614</v>
      </c>
      <c r="AF70" s="9">
        <v>395.51015569146961</v>
      </c>
      <c r="AG70" s="9">
        <v>826.95445532542612</v>
      </c>
      <c r="AH70" s="9">
        <v>1958.927361639832</v>
      </c>
    </row>
    <row r="71" spans="1:34" ht="16.5" thickTop="1" thickBot="1" x14ac:dyDescent="0.3">
      <c r="A71" s="9">
        <v>3</v>
      </c>
      <c r="B71" s="9"/>
      <c r="C71" s="9">
        <v>1971</v>
      </c>
      <c r="D71" s="9">
        <v>703.45299999999986</v>
      </c>
      <c r="E71" s="9">
        <v>3.7572151435443883</v>
      </c>
      <c r="F71" s="9">
        <v>569.08298105636504</v>
      </c>
      <c r="G71" s="9">
        <v>183.65706892924666</v>
      </c>
      <c r="H71" s="9">
        <v>125.00349842299403</v>
      </c>
      <c r="I71" s="9">
        <v>311.97438130529878</v>
      </c>
      <c r="J71" s="9">
        <v>421.04200000000003</v>
      </c>
      <c r="K71" s="9">
        <v>5.3879999999999999</v>
      </c>
      <c r="L71" s="9">
        <v>0</v>
      </c>
      <c r="M71" s="9">
        <v>374.92836914062497</v>
      </c>
      <c r="N71" s="9">
        <v>40.726156249999988</v>
      </c>
      <c r="O71" s="9">
        <v>266</v>
      </c>
      <c r="P71" s="9">
        <v>385.2544637383416</v>
      </c>
      <c r="Q71" s="9">
        <v>201.59739480909496</v>
      </c>
      <c r="R71" s="9">
        <v>183.65706892924666</v>
      </c>
      <c r="S71" s="9">
        <v>558.63800000000003</v>
      </c>
      <c r="T71" s="9">
        <v>510.42941055011249</v>
      </c>
      <c r="U71" s="9">
        <v>415.65452539062494</v>
      </c>
      <c r="V71" s="9">
        <v>1484.7219359407375</v>
      </c>
      <c r="W71" s="9">
        <v>45.97598960025023</v>
      </c>
      <c r="X71" s="9">
        <v>293.0341743945778</v>
      </c>
      <c r="Y71" s="9">
        <v>343.11140778988533</v>
      </c>
      <c r="Z71" s="9">
        <v>1451.9525614801423</v>
      </c>
      <c r="AA71" s="9">
        <v>570</v>
      </c>
      <c r="AB71" s="9">
        <v>578.00138130529967</v>
      </c>
      <c r="AC71" s="9">
        <v>198.30514231119508</v>
      </c>
      <c r="AD71" s="9">
        <v>1346.3065236164948</v>
      </c>
      <c r="AE71" s="9">
        <v>640.03025829034902</v>
      </c>
      <c r="AF71" s="9">
        <v>385.60615417787659</v>
      </c>
      <c r="AG71" s="9">
        <v>791.26449017482673</v>
      </c>
      <c r="AH71" s="9">
        <v>1816.9009026430519</v>
      </c>
    </row>
    <row r="72" spans="1:34" ht="16.5" thickTop="1" thickBot="1" x14ac:dyDescent="0.3">
      <c r="A72" s="9">
        <v>2</v>
      </c>
      <c r="B72" s="9"/>
      <c r="C72" s="9">
        <v>1972</v>
      </c>
      <c r="D72" s="9">
        <v>523.8119999999999</v>
      </c>
      <c r="E72" s="9">
        <v>3.6647455370483453</v>
      </c>
      <c r="F72" s="9">
        <v>498.26346468922486</v>
      </c>
      <c r="G72" s="9">
        <v>220.14476790477806</v>
      </c>
      <c r="H72" s="9">
        <v>48.706115702479345</v>
      </c>
      <c r="I72" s="9">
        <v>285.15205537654629</v>
      </c>
      <c r="J72" s="9">
        <v>309.92399999999998</v>
      </c>
      <c r="K72" s="9">
        <v>5.4220000000000006</v>
      </c>
      <c r="L72" s="9">
        <v>0</v>
      </c>
      <c r="M72" s="9">
        <v>275.59793945312498</v>
      </c>
      <c r="N72" s="9">
        <v>28.918417968750003</v>
      </c>
      <c r="O72" s="9">
        <v>266</v>
      </c>
      <c r="P72" s="9">
        <v>362.98012090830838</v>
      </c>
      <c r="Q72" s="9">
        <v>142.83535300353029</v>
      </c>
      <c r="R72" s="9">
        <v>220.14476790477806</v>
      </c>
      <c r="S72" s="9">
        <v>372.91600000000005</v>
      </c>
      <c r="T72" s="9">
        <v>326.82481248692608</v>
      </c>
      <c r="U72" s="9">
        <v>304.516357421875</v>
      </c>
      <c r="V72" s="9">
        <v>1004.2571699088011</v>
      </c>
      <c r="W72" s="9">
        <v>45.273127257624346</v>
      </c>
      <c r="X72" s="9">
        <v>168.06359836447709</v>
      </c>
      <c r="Y72" s="9">
        <v>168.06359836447709</v>
      </c>
      <c r="Z72" s="9">
        <v>1366.4510057668419</v>
      </c>
      <c r="AA72" s="9">
        <v>456.00070089277466</v>
      </c>
      <c r="AB72" s="9">
        <v>551.17905537654724</v>
      </c>
      <c r="AC72" s="9">
        <v>195.89888296848898</v>
      </c>
      <c r="AD72" s="9">
        <v>1203.0786392378109</v>
      </c>
      <c r="AE72" s="9">
        <v>560.3817099041006</v>
      </c>
      <c r="AF72" s="9">
        <v>363.31147758364961</v>
      </c>
      <c r="AG72" s="9">
        <v>581.6334025468675</v>
      </c>
      <c r="AH72" s="9">
        <v>1505.3265900346178</v>
      </c>
    </row>
    <row r="73" spans="1:34" ht="16.5" thickTop="1" thickBot="1" x14ac:dyDescent="0.3">
      <c r="A73" s="9">
        <v>4</v>
      </c>
      <c r="B73" s="9"/>
      <c r="C73" s="9">
        <v>1973</v>
      </c>
      <c r="D73" s="9">
        <v>801.87700000000007</v>
      </c>
      <c r="E73" s="9">
        <v>3.9065963074030359</v>
      </c>
      <c r="F73" s="9">
        <v>535.98588383116487</v>
      </c>
      <c r="G73" s="9">
        <v>180.4393719847665</v>
      </c>
      <c r="H73" s="9">
        <v>234.27284187756823</v>
      </c>
      <c r="I73" s="9">
        <v>312.86373336041015</v>
      </c>
      <c r="J73" s="9">
        <v>445.9140000000001</v>
      </c>
      <c r="K73" s="9">
        <v>5.3449999999999998</v>
      </c>
      <c r="L73" s="9">
        <v>0</v>
      </c>
      <c r="M73" s="9">
        <v>376.63517187499997</v>
      </c>
      <c r="N73" s="9">
        <v>63.883851562500013</v>
      </c>
      <c r="O73" s="9">
        <v>266</v>
      </c>
      <c r="P73" s="9">
        <v>377.15937086542965</v>
      </c>
      <c r="Q73" s="9">
        <v>196.71999888066321</v>
      </c>
      <c r="R73" s="9">
        <v>180.4393719847665</v>
      </c>
      <c r="S73" s="9">
        <v>782.90499999999997</v>
      </c>
      <c r="T73" s="9">
        <v>589.81935372396663</v>
      </c>
      <c r="U73" s="9">
        <v>440.51902343750004</v>
      </c>
      <c r="V73" s="9">
        <v>1813.2433771614665</v>
      </c>
      <c r="W73" s="9">
        <v>48.439387019465066</v>
      </c>
      <c r="X73" s="9">
        <v>273.18091893505624</v>
      </c>
      <c r="Y73" s="9">
        <v>563.55399783088922</v>
      </c>
      <c r="Z73" s="9">
        <v>1569.5959980779539</v>
      </c>
      <c r="AA73" s="9">
        <v>570</v>
      </c>
      <c r="AB73" s="9">
        <v>578.89173336041131</v>
      </c>
      <c r="AC73" s="9">
        <v>217.4299461647384</v>
      </c>
      <c r="AD73" s="9">
        <v>1366.3216795251496</v>
      </c>
      <c r="AE73" s="9">
        <v>602.80696328619285</v>
      </c>
      <c r="AF73" s="9">
        <v>377.50367147035269</v>
      </c>
      <c r="AG73" s="9">
        <v>794.86659795488004</v>
      </c>
      <c r="AH73" s="9">
        <v>1775.1772327114256</v>
      </c>
    </row>
    <row r="74" spans="1:34" ht="16.5" thickTop="1" thickBot="1" x14ac:dyDescent="0.3">
      <c r="A74" s="9">
        <v>5</v>
      </c>
      <c r="B74" s="9"/>
      <c r="C74" s="9">
        <v>1974</v>
      </c>
      <c r="D74" s="9">
        <v>916.05000000000018</v>
      </c>
      <c r="E74" s="9">
        <v>3.8687127183783003</v>
      </c>
      <c r="F74" s="9">
        <v>667.40741117501386</v>
      </c>
      <c r="G74" s="9">
        <v>158.20755060887635</v>
      </c>
      <c r="H74" s="9">
        <v>242.90711895165586</v>
      </c>
      <c r="I74" s="9">
        <v>314.73049051536225</v>
      </c>
      <c r="J74" s="9">
        <v>556.88199999999995</v>
      </c>
      <c r="K74" s="9">
        <v>5.4409999999999998</v>
      </c>
      <c r="L74" s="9">
        <v>0</v>
      </c>
      <c r="M74" s="9">
        <v>421.11014062499993</v>
      </c>
      <c r="N74" s="9">
        <v>130.34381835937501</v>
      </c>
      <c r="O74" s="9">
        <v>266</v>
      </c>
      <c r="P74" s="9">
        <v>405.36931943959104</v>
      </c>
      <c r="Q74" s="9">
        <v>247.16176883071475</v>
      </c>
      <c r="R74" s="9">
        <v>158.20755060887635</v>
      </c>
      <c r="S74" s="9">
        <v>765.96800000000007</v>
      </c>
      <c r="T74" s="9">
        <v>752.10697951779332</v>
      </c>
      <c r="U74" s="9">
        <v>551.45395898437505</v>
      </c>
      <c r="V74" s="9">
        <v>2069.5289385021683</v>
      </c>
      <c r="W74" s="9">
        <v>49.737505123587546</v>
      </c>
      <c r="X74" s="9">
        <v>331.63442214537605</v>
      </c>
      <c r="Y74" s="9">
        <v>892.6730705735373</v>
      </c>
      <c r="Z74" s="9">
        <v>1672.2643608829981</v>
      </c>
      <c r="AA74" s="9">
        <v>610.06799999999998</v>
      </c>
      <c r="AB74" s="9">
        <v>580.75749051536354</v>
      </c>
      <c r="AC74" s="9">
        <v>217.82609953313096</v>
      </c>
      <c r="AD74" s="9">
        <v>1408.6515900484944</v>
      </c>
      <c r="AE74" s="9">
        <v>750.61274362188135</v>
      </c>
      <c r="AF74" s="9">
        <v>405.73937229438303</v>
      </c>
      <c r="AG74" s="9">
        <v>888.72842962734762</v>
      </c>
      <c r="AH74" s="9">
        <v>2045.0805455436116</v>
      </c>
    </row>
    <row r="75" spans="1:34" ht="16.5" thickTop="1" thickBot="1" x14ac:dyDescent="0.3">
      <c r="A75" s="9">
        <v>5</v>
      </c>
      <c r="B75" s="9"/>
      <c r="C75" s="9">
        <v>1975</v>
      </c>
      <c r="D75" s="9">
        <v>781.99099999999999</v>
      </c>
      <c r="E75" s="9">
        <v>3.8911130813431773</v>
      </c>
      <c r="F75" s="9">
        <v>517.67203092964826</v>
      </c>
      <c r="G75" s="9">
        <v>166.64454270539332</v>
      </c>
      <c r="H75" s="9">
        <v>259.42754745511036</v>
      </c>
      <c r="I75" s="9">
        <v>315.73079904926061</v>
      </c>
      <c r="J75" s="9">
        <v>466.74</v>
      </c>
      <c r="K75" s="9">
        <v>5.39</v>
      </c>
      <c r="L75" s="9">
        <v>0</v>
      </c>
      <c r="M75" s="9">
        <v>325.38383984374997</v>
      </c>
      <c r="N75" s="9">
        <v>135.94964843749997</v>
      </c>
      <c r="O75" s="9">
        <v>266</v>
      </c>
      <c r="P75" s="9">
        <v>350.63835130814215</v>
      </c>
      <c r="Q75" s="9">
        <v>183.99380860274891</v>
      </c>
      <c r="R75" s="9">
        <v>166.64454270539332</v>
      </c>
      <c r="S75" s="9">
        <v>783.93999999999994</v>
      </c>
      <c r="T75" s="9">
        <v>610.45503567936532</v>
      </c>
      <c r="U75" s="9">
        <v>461.33348828125008</v>
      </c>
      <c r="V75" s="9">
        <v>1855.7285239606151</v>
      </c>
      <c r="W75" s="9">
        <v>50.422197883601939</v>
      </c>
      <c r="X75" s="9">
        <v>331.63442214537605</v>
      </c>
      <c r="Y75" s="9">
        <v>678.19968601158723</v>
      </c>
      <c r="Z75" s="9">
        <v>1713.2210009484236</v>
      </c>
      <c r="AA75" s="9">
        <v>611.04999999999995</v>
      </c>
      <c r="AB75" s="9">
        <v>581.75779904926185</v>
      </c>
      <c r="AC75" s="9">
        <v>217.88564444279234</v>
      </c>
      <c r="AD75" s="9">
        <v>1410.693443492054</v>
      </c>
      <c r="AE75" s="9">
        <v>582.20993193394418</v>
      </c>
      <c r="AF75" s="9">
        <v>350.95844144984437</v>
      </c>
      <c r="AG75" s="9">
        <v>686.70364617974428</v>
      </c>
      <c r="AH75" s="9">
        <v>1619.8720195635326</v>
      </c>
    </row>
    <row r="76" spans="1:34" ht="16.5" thickTop="1" thickBot="1" x14ac:dyDescent="0.3">
      <c r="A76" s="9">
        <v>1</v>
      </c>
      <c r="B76" s="9"/>
      <c r="C76" s="9">
        <v>1976</v>
      </c>
      <c r="D76" s="9">
        <v>292.83599999999996</v>
      </c>
      <c r="E76" s="9">
        <v>3.4379601918714742</v>
      </c>
      <c r="F76" s="9">
        <v>332.03050241861507</v>
      </c>
      <c r="G76" s="9">
        <v>208.6297905287461</v>
      </c>
      <c r="H76" s="9">
        <v>41.06181818181819</v>
      </c>
      <c r="I76" s="9">
        <v>232.03651825695582</v>
      </c>
      <c r="J76" s="9">
        <v>198.65200000000002</v>
      </c>
      <c r="K76" s="9">
        <v>5.4339999999999993</v>
      </c>
      <c r="L76" s="9">
        <v>0</v>
      </c>
      <c r="M76" s="9">
        <v>178.58131396484373</v>
      </c>
      <c r="N76" s="9">
        <v>14.639999999999997</v>
      </c>
      <c r="O76" s="9">
        <v>266</v>
      </c>
      <c r="P76" s="9">
        <v>291.24360593101181</v>
      </c>
      <c r="Q76" s="9">
        <v>82.613815402265743</v>
      </c>
      <c r="R76" s="9">
        <v>208.6297905287461</v>
      </c>
      <c r="S76" s="9">
        <v>180.43099999999995</v>
      </c>
      <c r="T76" s="9">
        <v>164.46253007168713</v>
      </c>
      <c r="U76" s="9">
        <v>193.22131396484374</v>
      </c>
      <c r="V76" s="9">
        <v>538.11484403653083</v>
      </c>
      <c r="W76" s="9">
        <v>43.829429073820805</v>
      </c>
      <c r="X76" s="9">
        <v>188.58781690761393</v>
      </c>
      <c r="Y76" s="9">
        <v>188.58781690761393</v>
      </c>
      <c r="Z76" s="9">
        <v>1271.6465990035201</v>
      </c>
      <c r="AA76" s="9">
        <v>433.00266896134491</v>
      </c>
      <c r="AB76" s="9">
        <v>498.06251825695722</v>
      </c>
      <c r="AC76" s="9">
        <v>195.77303079661641</v>
      </c>
      <c r="AD76" s="9">
        <v>1126.8382180149185</v>
      </c>
      <c r="AE76" s="9">
        <v>373.42457127919704</v>
      </c>
      <c r="AF76" s="9">
        <v>291.50947589858521</v>
      </c>
      <c r="AG76" s="9">
        <v>376.88546394349584</v>
      </c>
      <c r="AH76" s="9">
        <v>1041.8195111212783</v>
      </c>
    </row>
    <row r="77" spans="1:34" ht="16.5" thickTop="1" thickBot="1" x14ac:dyDescent="0.3">
      <c r="A77" s="9">
        <v>1</v>
      </c>
      <c r="B77" s="9"/>
      <c r="C77" s="9">
        <v>1977</v>
      </c>
      <c r="D77" s="9">
        <v>206.39100000000002</v>
      </c>
      <c r="E77" s="9">
        <v>2.9495277505504691</v>
      </c>
      <c r="F77" s="9">
        <v>261.94604126666303</v>
      </c>
      <c r="G77" s="9">
        <v>228.64356192782009</v>
      </c>
      <c r="H77" s="9">
        <v>36.585123966942149</v>
      </c>
      <c r="I77" s="9">
        <v>136.9468252728002</v>
      </c>
      <c r="J77" s="9">
        <v>113.307</v>
      </c>
      <c r="K77" s="9">
        <v>5.4539999999999997</v>
      </c>
      <c r="L77" s="9">
        <v>0</v>
      </c>
      <c r="M77" s="9">
        <v>93.219281250000009</v>
      </c>
      <c r="N77" s="9">
        <v>14.640000000000002</v>
      </c>
      <c r="O77" s="9">
        <v>266</v>
      </c>
      <c r="P77" s="9">
        <v>261.94604126666303</v>
      </c>
      <c r="Q77" s="9">
        <v>33.302479338842964</v>
      </c>
      <c r="R77" s="9">
        <v>228.64356192782009</v>
      </c>
      <c r="S77" s="9">
        <v>62.24199999999999</v>
      </c>
      <c r="T77" s="9">
        <v>69.88760330578512</v>
      </c>
      <c r="U77" s="9">
        <v>107.85928124999998</v>
      </c>
      <c r="V77" s="9">
        <v>239.98888455578512</v>
      </c>
      <c r="W77" s="9">
        <v>32.405697725016395</v>
      </c>
      <c r="X77" s="9">
        <v>106.63039337186601</v>
      </c>
      <c r="Y77" s="9">
        <v>106.63039337186601</v>
      </c>
      <c r="Z77" s="9">
        <v>682.59939246242266</v>
      </c>
      <c r="AA77" s="9">
        <v>276.52714906953901</v>
      </c>
      <c r="AB77" s="9">
        <v>402.97282527280163</v>
      </c>
      <c r="AC77" s="9">
        <v>192.88514624332092</v>
      </c>
      <c r="AD77" s="9">
        <v>872.38512058566153</v>
      </c>
      <c r="AE77" s="9">
        <v>294.60271705688461</v>
      </c>
      <c r="AF77" s="9">
        <v>262.18516612324117</v>
      </c>
      <c r="AG77" s="9">
        <v>196.73386471611414</v>
      </c>
      <c r="AH77" s="9">
        <v>753.52174789623996</v>
      </c>
    </row>
    <row r="78" spans="1:34" ht="16.5" thickTop="1" thickBot="1" x14ac:dyDescent="0.3">
      <c r="A78" s="9">
        <v>5</v>
      </c>
      <c r="B78" s="9"/>
      <c r="C78" s="9">
        <v>1978</v>
      </c>
      <c r="D78" s="9">
        <v>1158.6500000000001</v>
      </c>
      <c r="E78" s="9">
        <v>3.9131276467492473</v>
      </c>
      <c r="F78" s="9">
        <v>515.14376431860535</v>
      </c>
      <c r="G78" s="9">
        <v>176.96586774140906</v>
      </c>
      <c r="H78" s="9">
        <v>418.33199942314809</v>
      </c>
      <c r="I78" s="9">
        <v>358.20793388429752</v>
      </c>
      <c r="J78" s="9">
        <v>665.03499999999997</v>
      </c>
      <c r="K78" s="9">
        <v>5.4320000000000004</v>
      </c>
      <c r="L78" s="9">
        <v>0</v>
      </c>
      <c r="M78" s="9">
        <v>462.05285546874995</v>
      </c>
      <c r="N78" s="9">
        <v>197.55214843749997</v>
      </c>
      <c r="O78" s="9">
        <v>266</v>
      </c>
      <c r="P78" s="9">
        <v>333.12305011751835</v>
      </c>
      <c r="Q78" s="9">
        <v>156.15718237610923</v>
      </c>
      <c r="R78" s="9">
        <v>176.96586774140906</v>
      </c>
      <c r="S78" s="9">
        <v>1076.296</v>
      </c>
      <c r="T78" s="9">
        <v>756.5098960003445</v>
      </c>
      <c r="U78" s="9">
        <v>659.60500390624998</v>
      </c>
      <c r="V78" s="9">
        <v>2492.4108999065943</v>
      </c>
      <c r="W78" s="9">
        <v>46.768873158317213</v>
      </c>
      <c r="X78" s="9">
        <v>263.76179548275593</v>
      </c>
      <c r="Y78" s="9">
        <v>388.06341921069986</v>
      </c>
      <c r="Z78" s="9">
        <v>1773.0000000000002</v>
      </c>
      <c r="AA78" s="9">
        <v>611.04999999999995</v>
      </c>
      <c r="AB78" s="9">
        <v>624.23293388429875</v>
      </c>
      <c r="AC78" s="9">
        <v>217.58102080694795</v>
      </c>
      <c r="AD78" s="9">
        <v>1452.8639546912466</v>
      </c>
      <c r="AE78" s="9">
        <v>579.36646764849138</v>
      </c>
      <c r="AF78" s="9">
        <v>333.42715092086326</v>
      </c>
      <c r="AG78" s="9">
        <v>975.13564512152152</v>
      </c>
      <c r="AH78" s="9">
        <v>1887.9292636908763</v>
      </c>
    </row>
    <row r="79" spans="1:34" ht="16.5" thickTop="1" thickBot="1" x14ac:dyDescent="0.3">
      <c r="A79" s="9">
        <v>4</v>
      </c>
      <c r="B79" s="9"/>
      <c r="C79" s="9">
        <v>1979</v>
      </c>
      <c r="D79" s="9">
        <v>724.18599999999992</v>
      </c>
      <c r="E79" s="9">
        <v>3.9152544219164818</v>
      </c>
      <c r="F79" s="9">
        <v>626.46205371248641</v>
      </c>
      <c r="G79" s="9">
        <v>177.96845667756639</v>
      </c>
      <c r="H79" s="9">
        <v>143.08500637574718</v>
      </c>
      <c r="I79" s="9">
        <v>308.93161937414715</v>
      </c>
      <c r="J79" s="9">
        <v>447.05099999999993</v>
      </c>
      <c r="K79" s="9">
        <v>5.4189999999999996</v>
      </c>
      <c r="L79" s="9">
        <v>0</v>
      </c>
      <c r="M79" s="9">
        <v>330.50259570312494</v>
      </c>
      <c r="N79" s="9">
        <v>111.11270703124995</v>
      </c>
      <c r="O79" s="9">
        <v>266</v>
      </c>
      <c r="P79" s="9">
        <v>404.77508717177858</v>
      </c>
      <c r="Q79" s="9">
        <v>226.80663049421221</v>
      </c>
      <c r="R79" s="9">
        <v>177.96845667756639</v>
      </c>
      <c r="S79" s="9">
        <v>738.923</v>
      </c>
      <c r="T79" s="9">
        <v>591.57860341066726</v>
      </c>
      <c r="U79" s="9">
        <v>441.61530273437495</v>
      </c>
      <c r="V79" s="9">
        <v>1772.1169061450423</v>
      </c>
      <c r="W79" s="9">
        <v>49.608760664776128</v>
      </c>
      <c r="X79" s="9">
        <v>341.3555814156025</v>
      </c>
      <c r="Y79" s="9">
        <v>891.18667175199982</v>
      </c>
      <c r="Z79" s="9">
        <v>1571.8214737282665</v>
      </c>
      <c r="AA79" s="9">
        <v>570</v>
      </c>
      <c r="AB79" s="9">
        <v>574.95761937414829</v>
      </c>
      <c r="AC79" s="9">
        <v>198.33998291396387</v>
      </c>
      <c r="AD79" s="9">
        <v>1343.2976022881121</v>
      </c>
      <c r="AE79" s="9">
        <v>704.56274988654513</v>
      </c>
      <c r="AF79" s="9">
        <v>405.1445975648287</v>
      </c>
      <c r="AG79" s="9">
        <v>697.50648234464006</v>
      </c>
      <c r="AH79" s="9">
        <v>1807.2138297960139</v>
      </c>
    </row>
    <row r="80" spans="1:34" ht="16.5" thickTop="1" thickBot="1" x14ac:dyDescent="0.3">
      <c r="A80" s="9">
        <v>5</v>
      </c>
      <c r="B80" s="9"/>
      <c r="C80" s="9">
        <v>1980</v>
      </c>
      <c r="D80" s="9">
        <v>1149.0919999999999</v>
      </c>
      <c r="E80" s="9">
        <v>3.9084802449815834</v>
      </c>
      <c r="F80" s="9">
        <v>736.9800149331503</v>
      </c>
      <c r="G80" s="9">
        <v>183.26108897717421</v>
      </c>
      <c r="H80" s="9">
        <v>381.93339384824725</v>
      </c>
      <c r="I80" s="9">
        <v>335.20173034776781</v>
      </c>
      <c r="J80" s="9">
        <v>753.18399999999997</v>
      </c>
      <c r="K80" s="9">
        <v>5.4359999999999999</v>
      </c>
      <c r="L80" s="9">
        <v>0</v>
      </c>
      <c r="M80" s="9">
        <v>477.55180664062499</v>
      </c>
      <c r="N80" s="9">
        <v>270.19695117187496</v>
      </c>
      <c r="O80" s="9">
        <v>266</v>
      </c>
      <c r="P80" s="9">
        <v>412.13679447272767</v>
      </c>
      <c r="Q80" s="9">
        <v>228.87570549555346</v>
      </c>
      <c r="R80" s="9">
        <v>183.26108897717421</v>
      </c>
      <c r="S80" s="9">
        <v>1130.732</v>
      </c>
      <c r="T80" s="9">
        <v>935.65231980422334</v>
      </c>
      <c r="U80" s="9">
        <v>747.74875781250012</v>
      </c>
      <c r="V80" s="9">
        <v>2814.1330776167233</v>
      </c>
      <c r="W80" s="9">
        <v>51.120854564466981</v>
      </c>
      <c r="X80" s="9">
        <v>331.63442214537605</v>
      </c>
      <c r="Y80" s="9">
        <v>1453.630696780524</v>
      </c>
      <c r="Z80" s="9">
        <v>1773</v>
      </c>
      <c r="AA80" s="9">
        <v>611.04999999999995</v>
      </c>
      <c r="AB80" s="9">
        <v>601.22873034776899</v>
      </c>
      <c r="AC80" s="9">
        <v>217.5054285441181</v>
      </c>
      <c r="AD80" s="9">
        <v>1429.784158891887</v>
      </c>
      <c r="AE80" s="9">
        <v>828.85892745713784</v>
      </c>
      <c r="AF80" s="9">
        <v>412.51302520861634</v>
      </c>
      <c r="AG80" s="9">
        <v>1007.8452790320417</v>
      </c>
      <c r="AH80" s="9">
        <v>2249.2172316977958</v>
      </c>
    </row>
    <row r="81" spans="1:34" ht="16.5" thickTop="1" thickBot="1" x14ac:dyDescent="0.3">
      <c r="A81" s="9">
        <v>2</v>
      </c>
      <c r="B81" s="9"/>
      <c r="C81" s="9">
        <v>1981</v>
      </c>
      <c r="D81" s="9">
        <v>454.38499999999993</v>
      </c>
      <c r="E81" s="9">
        <v>3.7115243969055416</v>
      </c>
      <c r="F81" s="9">
        <v>463.53188073862367</v>
      </c>
      <c r="G81" s="9">
        <v>181.59205492241855</v>
      </c>
      <c r="H81" s="9">
        <v>43.336859504132242</v>
      </c>
      <c r="I81" s="9">
        <v>279.00646570810648</v>
      </c>
      <c r="J81" s="9">
        <v>280.43799999999999</v>
      </c>
      <c r="K81" s="9">
        <v>5.4340000000000002</v>
      </c>
      <c r="L81" s="9">
        <v>0</v>
      </c>
      <c r="M81" s="9">
        <v>250.61869140624998</v>
      </c>
      <c r="N81" s="9">
        <v>24.396400390625008</v>
      </c>
      <c r="O81" s="9">
        <v>266</v>
      </c>
      <c r="P81" s="9">
        <v>342.54853310284449</v>
      </c>
      <c r="Q81" s="9">
        <v>160.9564781804259</v>
      </c>
      <c r="R81" s="9">
        <v>181.59205492241855</v>
      </c>
      <c r="S81" s="9">
        <v>315.35599999999999</v>
      </c>
      <c r="T81" s="9">
        <v>325.27668532033732</v>
      </c>
      <c r="U81" s="9">
        <v>275.01509179687497</v>
      </c>
      <c r="V81" s="9">
        <v>915.64777711721217</v>
      </c>
      <c r="W81" s="9">
        <v>45.938504153825733</v>
      </c>
      <c r="X81" s="9">
        <v>232.91411522450801</v>
      </c>
      <c r="Y81" s="9">
        <v>417.13596645001519</v>
      </c>
      <c r="Z81" s="9">
        <v>1341.9513065133713</v>
      </c>
      <c r="AA81" s="9">
        <v>436.88493091696893</v>
      </c>
      <c r="AB81" s="9">
        <v>545.03446570810775</v>
      </c>
      <c r="AC81" s="9">
        <v>197.64311029906088</v>
      </c>
      <c r="AD81" s="9">
        <v>1179.5625069241376</v>
      </c>
      <c r="AE81" s="9">
        <v>521.32015757042689</v>
      </c>
      <c r="AF81" s="9">
        <v>342.86123822506426</v>
      </c>
      <c r="AG81" s="9">
        <v>528.91615414001853</v>
      </c>
      <c r="AH81" s="9">
        <v>1393.0975499355095</v>
      </c>
    </row>
    <row r="82" spans="1:34" ht="16.5" thickTop="1" thickBot="1" x14ac:dyDescent="0.3">
      <c r="A82" s="9">
        <v>5</v>
      </c>
      <c r="B82" s="9"/>
      <c r="C82" s="9">
        <v>1982</v>
      </c>
      <c r="D82" s="9">
        <v>1339.7169999999999</v>
      </c>
      <c r="E82" s="9">
        <v>3.9395910582082632</v>
      </c>
      <c r="F82" s="9">
        <v>775.97263458716691</v>
      </c>
      <c r="G82" s="9">
        <v>169.48383504557</v>
      </c>
      <c r="H82" s="9">
        <v>480.60330617843363</v>
      </c>
      <c r="I82" s="9">
        <v>358.20793388429752</v>
      </c>
      <c r="J82" s="9">
        <v>833.53899999999987</v>
      </c>
      <c r="K82" s="9">
        <v>5.463000000000001</v>
      </c>
      <c r="L82" s="9">
        <v>0</v>
      </c>
      <c r="M82" s="9">
        <v>552.28537109374997</v>
      </c>
      <c r="N82" s="9">
        <v>275.80300195312498</v>
      </c>
      <c r="O82" s="9">
        <v>266</v>
      </c>
      <c r="P82" s="9">
        <v>435.16868859777276</v>
      </c>
      <c r="Q82" s="9">
        <v>265.68485355220287</v>
      </c>
      <c r="R82" s="9">
        <v>169.48383504557</v>
      </c>
      <c r="S82" s="9">
        <v>1632.521</v>
      </c>
      <c r="T82" s="9">
        <v>1087.0921057200308</v>
      </c>
      <c r="U82" s="9">
        <v>828.08837304687495</v>
      </c>
      <c r="V82" s="9">
        <v>3547.7014787669054</v>
      </c>
      <c r="W82" s="9">
        <v>50.939503586855608</v>
      </c>
      <c r="X82" s="9">
        <v>279.18347681506594</v>
      </c>
      <c r="Y82" s="9">
        <v>1975.8082816934213</v>
      </c>
      <c r="Z82" s="9">
        <v>1773</v>
      </c>
      <c r="AA82" s="9">
        <v>611.04999999999995</v>
      </c>
      <c r="AB82" s="9">
        <v>624.23593388429867</v>
      </c>
      <c r="AC82" s="9">
        <v>217.69646692822238</v>
      </c>
      <c r="AD82" s="9">
        <v>1452.9824008125211</v>
      </c>
      <c r="AE82" s="9">
        <v>872.71273658397558</v>
      </c>
      <c r="AF82" s="9">
        <v>435.56594464999279</v>
      </c>
      <c r="AG82" s="9">
        <v>1165.5661149119483</v>
      </c>
      <c r="AH82" s="9">
        <v>2473.844796145916</v>
      </c>
    </row>
    <row r="83" spans="1:34" ht="16.5" thickTop="1" thickBot="1" x14ac:dyDescent="0.3">
      <c r="A83" s="9">
        <v>5</v>
      </c>
      <c r="B83" s="9"/>
      <c r="C83" s="9">
        <v>1983</v>
      </c>
      <c r="D83" s="9">
        <v>1697.711</v>
      </c>
      <c r="E83" s="9">
        <v>3.9256223069563507</v>
      </c>
      <c r="F83" s="9">
        <v>820.09446428589422</v>
      </c>
      <c r="G83" s="9">
        <v>135.23344424578838</v>
      </c>
      <c r="H83" s="9">
        <v>873.69091340714931</v>
      </c>
      <c r="I83" s="9">
        <v>358.20793388429752</v>
      </c>
      <c r="J83" s="9">
        <v>974.25599999999986</v>
      </c>
      <c r="K83" s="9">
        <v>5.3949999999999996</v>
      </c>
      <c r="L83" s="9">
        <v>0</v>
      </c>
      <c r="M83" s="9">
        <v>601.24494140624984</v>
      </c>
      <c r="N83" s="9">
        <v>352.448560546875</v>
      </c>
      <c r="O83" s="9">
        <v>266</v>
      </c>
      <c r="P83" s="9">
        <v>448.87250526625587</v>
      </c>
      <c r="Q83" s="9">
        <v>313.63906102046747</v>
      </c>
      <c r="R83" s="9">
        <v>135.23344424578838</v>
      </c>
      <c r="S83" s="9">
        <v>1959.4320000000002</v>
      </c>
      <c r="T83" s="9">
        <v>1558.5519334472554</v>
      </c>
      <c r="U83" s="9">
        <v>953.69350195312495</v>
      </c>
      <c r="V83" s="9">
        <v>4471.6774354003801</v>
      </c>
      <c r="W83" s="9">
        <v>52.105965175685796</v>
      </c>
      <c r="X83" s="9">
        <v>331.63442214537605</v>
      </c>
      <c r="Y83" s="9">
        <v>3269.5714702246946</v>
      </c>
      <c r="Z83" s="9">
        <v>1773</v>
      </c>
      <c r="AA83" s="9">
        <v>611.04999999999995</v>
      </c>
      <c r="AB83" s="9">
        <v>624.2389338842986</v>
      </c>
      <c r="AC83" s="9">
        <v>218.12821571022459</v>
      </c>
      <c r="AD83" s="9">
        <v>1453.4171495945232</v>
      </c>
      <c r="AE83" s="9">
        <v>922.33521168576067</v>
      </c>
      <c r="AF83" s="9">
        <v>449.28227123532582</v>
      </c>
      <c r="AG83" s="9">
        <v>1268.8924370339441</v>
      </c>
      <c r="AH83" s="9">
        <v>2640.5099199550309</v>
      </c>
    </row>
    <row r="84" spans="1:34" ht="16.5" thickTop="1" thickBot="1" x14ac:dyDescent="0.3">
      <c r="A84" s="9">
        <v>4</v>
      </c>
      <c r="B84" s="9"/>
      <c r="C84" s="9">
        <v>1984</v>
      </c>
      <c r="D84" s="9">
        <v>979.36000000000013</v>
      </c>
      <c r="E84" s="9">
        <v>3.8897235018220462</v>
      </c>
      <c r="F84" s="9">
        <v>779.817948876321</v>
      </c>
      <c r="G84" s="9">
        <v>169.50917612679535</v>
      </c>
      <c r="H84" s="9">
        <v>237.8738394721602</v>
      </c>
      <c r="I84" s="9">
        <v>315.98642203399419</v>
      </c>
      <c r="J84" s="9">
        <v>580.87099999999987</v>
      </c>
      <c r="K84" s="9">
        <v>5.3790000000000004</v>
      </c>
      <c r="L84" s="9">
        <v>0</v>
      </c>
      <c r="M84" s="9">
        <v>475.38120703124997</v>
      </c>
      <c r="N84" s="9">
        <v>105.17061523437499</v>
      </c>
      <c r="O84" s="9">
        <v>266</v>
      </c>
      <c r="P84" s="9">
        <v>446.58518429495354</v>
      </c>
      <c r="Q84" s="9">
        <v>277.07600816815818</v>
      </c>
      <c r="R84" s="9">
        <v>169.50917612679535</v>
      </c>
      <c r="S84" s="9">
        <v>910.53399999999988</v>
      </c>
      <c r="T84" s="9">
        <v>848.18261222168587</v>
      </c>
      <c r="U84" s="9">
        <v>580.55182226562499</v>
      </c>
      <c r="V84" s="9">
        <v>2339.268434487311</v>
      </c>
      <c r="W84" s="9">
        <v>47.763085190282482</v>
      </c>
      <c r="X84" s="9">
        <v>341.3555814156025</v>
      </c>
      <c r="Y84" s="9">
        <v>1567.5213874786618</v>
      </c>
      <c r="Z84" s="9">
        <v>1463.0839618183677</v>
      </c>
      <c r="AA84" s="9">
        <v>570</v>
      </c>
      <c r="AB84" s="9">
        <v>582.01742203399533</v>
      </c>
      <c r="AC84" s="9">
        <v>198.72410063177307</v>
      </c>
      <c r="AD84" s="9">
        <v>1350.7415226657686</v>
      </c>
      <c r="AE84" s="9">
        <v>877.03744419186512</v>
      </c>
      <c r="AF84" s="9">
        <v>446.99286221834592</v>
      </c>
      <c r="AG84" s="9">
        <v>1003.2643549552039</v>
      </c>
      <c r="AH84" s="9">
        <v>2327.2946613654144</v>
      </c>
    </row>
    <row r="85" spans="1:34" ht="16.5" thickTop="1" thickBot="1" x14ac:dyDescent="0.3">
      <c r="A85" s="9">
        <v>2</v>
      </c>
      <c r="B85" s="9"/>
      <c r="C85" s="9">
        <v>1985</v>
      </c>
      <c r="D85" s="9">
        <v>536.28499999999997</v>
      </c>
      <c r="E85" s="9">
        <v>3.7397185007181375</v>
      </c>
      <c r="F85" s="9">
        <v>515.2948395362132</v>
      </c>
      <c r="G85" s="9">
        <v>213.19411245756058</v>
      </c>
      <c r="H85" s="9">
        <v>46.431074380165299</v>
      </c>
      <c r="I85" s="9">
        <v>286.80578961689747</v>
      </c>
      <c r="J85" s="9">
        <v>327.22199999999998</v>
      </c>
      <c r="K85" s="9">
        <v>5.4480000000000004</v>
      </c>
      <c r="L85" s="9">
        <v>0</v>
      </c>
      <c r="M85" s="9">
        <v>288.66148437500004</v>
      </c>
      <c r="N85" s="9">
        <v>31.692148437500009</v>
      </c>
      <c r="O85" s="9">
        <v>266</v>
      </c>
      <c r="P85" s="9">
        <v>380.2591339680497</v>
      </c>
      <c r="Q85" s="9">
        <v>167.06502151048903</v>
      </c>
      <c r="R85" s="9">
        <v>213.19411245756058</v>
      </c>
      <c r="S85" s="9">
        <v>368.15000000000003</v>
      </c>
      <c r="T85" s="9">
        <v>348.53180145881788</v>
      </c>
      <c r="U85" s="9">
        <v>320.3536328125</v>
      </c>
      <c r="V85" s="9">
        <v>1037.0354342713179</v>
      </c>
      <c r="W85" s="9">
        <v>44.879873024600485</v>
      </c>
      <c r="X85" s="9">
        <v>245.31514446618198</v>
      </c>
      <c r="Y85" s="9">
        <v>245.31514446618198</v>
      </c>
      <c r="Z85" s="9">
        <v>1335.7533785989028</v>
      </c>
      <c r="AA85" s="9">
        <v>456.28981656468818</v>
      </c>
      <c r="AB85" s="9">
        <v>552.83678961689873</v>
      </c>
      <c r="AC85" s="9">
        <v>196.66319454578127</v>
      </c>
      <c r="AD85" s="9">
        <v>1205.7898007273682</v>
      </c>
      <c r="AE85" s="9">
        <v>579.53637733436437</v>
      </c>
      <c r="AF85" s="9">
        <v>380.60626427944112</v>
      </c>
      <c r="AG85" s="9">
        <v>609.20325338577902</v>
      </c>
      <c r="AH85" s="9">
        <v>1569.3458949995843</v>
      </c>
    </row>
    <row r="86" spans="1:34" ht="16.5" thickTop="1" thickBot="1" x14ac:dyDescent="0.3">
      <c r="A86" s="9">
        <v>5</v>
      </c>
      <c r="B86" s="9"/>
      <c r="C86" s="9">
        <v>1986</v>
      </c>
      <c r="D86" s="9">
        <v>1177.146</v>
      </c>
      <c r="E86" s="9">
        <v>4.0143798777024831</v>
      </c>
      <c r="F86" s="9">
        <v>723.93579855304552</v>
      </c>
      <c r="G86" s="9">
        <v>193.61714120735249</v>
      </c>
      <c r="H86" s="9">
        <v>408.92672072960949</v>
      </c>
      <c r="I86" s="9">
        <v>327.07489045654006</v>
      </c>
      <c r="J86" s="9">
        <v>717.68499999999995</v>
      </c>
      <c r="K86" s="9">
        <v>5.4650000000000007</v>
      </c>
      <c r="L86" s="9">
        <v>0</v>
      </c>
      <c r="M86" s="9">
        <v>441.5941640625</v>
      </c>
      <c r="N86" s="9">
        <v>271.65280078125005</v>
      </c>
      <c r="O86" s="9">
        <v>266</v>
      </c>
      <c r="P86" s="9">
        <v>404.50343696989506</v>
      </c>
      <c r="Q86" s="9">
        <v>210.88629576254255</v>
      </c>
      <c r="R86" s="9">
        <v>193.61714120735249</v>
      </c>
      <c r="S86" s="9">
        <v>1092.018</v>
      </c>
      <c r="T86" s="9">
        <v>939.24537807530237</v>
      </c>
      <c r="U86" s="9">
        <v>713.24696484374999</v>
      </c>
      <c r="V86" s="9">
        <v>2744.5103429190526</v>
      </c>
      <c r="W86" s="9">
        <v>50.097765323635699</v>
      </c>
      <c r="X86" s="9">
        <v>265.40124469758928</v>
      </c>
      <c r="Y86" s="9">
        <v>1258.0557526451291</v>
      </c>
      <c r="Z86" s="9">
        <v>1704.3862035491904</v>
      </c>
      <c r="AA86" s="9">
        <v>583.75900000000001</v>
      </c>
      <c r="AB86" s="9">
        <v>593.1078904565411</v>
      </c>
      <c r="AC86" s="9">
        <v>217.48083736546886</v>
      </c>
      <c r="AD86" s="9">
        <v>1394.34772782201</v>
      </c>
      <c r="AE86" s="9">
        <v>814.18849545185026</v>
      </c>
      <c r="AF86" s="9">
        <v>404.87269937937094</v>
      </c>
      <c r="AG86" s="9">
        <v>931.95876826284143</v>
      </c>
      <c r="AH86" s="9">
        <v>2151.0199630940624</v>
      </c>
    </row>
    <row r="87" spans="1:34" ht="16.5" thickTop="1" thickBot="1" x14ac:dyDescent="0.3">
      <c r="A87" s="9">
        <v>1</v>
      </c>
      <c r="B87" s="9"/>
      <c r="C87" s="9">
        <v>1987</v>
      </c>
      <c r="D87" s="9">
        <v>315.19900000000001</v>
      </c>
      <c r="E87" s="9">
        <v>3.6020956037190079</v>
      </c>
      <c r="F87" s="9">
        <v>347.70665528664239</v>
      </c>
      <c r="G87" s="9">
        <v>207.01702105171708</v>
      </c>
      <c r="H87" s="9">
        <v>41.06181818181819</v>
      </c>
      <c r="I87" s="9">
        <v>249.9033213843604</v>
      </c>
      <c r="J87" s="9">
        <v>189.73</v>
      </c>
      <c r="K87" s="9">
        <v>5.4429999999999996</v>
      </c>
      <c r="L87" s="9">
        <v>0</v>
      </c>
      <c r="M87" s="9">
        <v>165.06720898437499</v>
      </c>
      <c r="N87" s="9">
        <v>19.203646484374996</v>
      </c>
      <c r="O87" s="9">
        <v>266</v>
      </c>
      <c r="P87" s="9">
        <v>279.25456871639466</v>
      </c>
      <c r="Q87" s="9">
        <v>72.237547664677564</v>
      </c>
      <c r="R87" s="9">
        <v>207.01702105171708</v>
      </c>
      <c r="S87" s="9">
        <v>150.26999999999998</v>
      </c>
      <c r="T87" s="9">
        <v>181.75145241674349</v>
      </c>
      <c r="U87" s="9">
        <v>184.27085546875</v>
      </c>
      <c r="V87" s="9">
        <v>516.29230788549353</v>
      </c>
      <c r="W87" s="9">
        <v>43.318309690943522</v>
      </c>
      <c r="X87" s="9">
        <v>198.10096863470258</v>
      </c>
      <c r="Y87" s="9">
        <v>198.10096863470258</v>
      </c>
      <c r="Z87" s="9">
        <v>1233.3872331090383</v>
      </c>
      <c r="AA87" s="9">
        <v>411.95616501567451</v>
      </c>
      <c r="AB87" s="9">
        <v>515.93432138436162</v>
      </c>
      <c r="AC87" s="9">
        <v>195.9166758647898</v>
      </c>
      <c r="AD87" s="9">
        <v>1123.8071622648258</v>
      </c>
      <c r="AE87" s="9">
        <v>391.05506191607793</v>
      </c>
      <c r="AF87" s="9">
        <v>279.50949415206907</v>
      </c>
      <c r="AG87" s="9">
        <v>348.36473233801689</v>
      </c>
      <c r="AH87" s="9">
        <v>1018.9292884061641</v>
      </c>
    </row>
    <row r="88" spans="1:34" ht="16.5" thickTop="1" thickBot="1" x14ac:dyDescent="0.3">
      <c r="A88" s="9">
        <v>1</v>
      </c>
      <c r="B88" s="9"/>
      <c r="C88" s="9">
        <v>1988</v>
      </c>
      <c r="D88" s="9">
        <v>391.46699999999998</v>
      </c>
      <c r="E88" s="9">
        <v>3.6017482822865232</v>
      </c>
      <c r="F88" s="9">
        <v>344.31964831688077</v>
      </c>
      <c r="G88" s="9">
        <v>227.5663791750197</v>
      </c>
      <c r="H88" s="9">
        <v>38.860165289256202</v>
      </c>
      <c r="I88" s="9">
        <v>254.58875949593678</v>
      </c>
      <c r="J88" s="9">
        <v>207.17400000000001</v>
      </c>
      <c r="K88" s="9">
        <v>5.4070000000000009</v>
      </c>
      <c r="L88" s="9">
        <v>0</v>
      </c>
      <c r="M88" s="9">
        <v>186.84209374999998</v>
      </c>
      <c r="N88" s="9">
        <v>14.64</v>
      </c>
      <c r="O88" s="9">
        <v>266</v>
      </c>
      <c r="P88" s="9">
        <v>303.26179707721138</v>
      </c>
      <c r="Q88" s="9">
        <v>75.695417902191693</v>
      </c>
      <c r="R88" s="9">
        <v>227.5663791750197</v>
      </c>
      <c r="S88" s="9">
        <v>222.01300000000001</v>
      </c>
      <c r="T88" s="9">
        <v>155.61343443111727</v>
      </c>
      <c r="U88" s="9">
        <v>201.48209374999999</v>
      </c>
      <c r="V88" s="9">
        <v>579.10852818111744</v>
      </c>
      <c r="W88" s="9">
        <v>37.38368108039819</v>
      </c>
      <c r="X88" s="9">
        <v>106.63039337186601</v>
      </c>
      <c r="Y88" s="9">
        <v>106.63039337186601</v>
      </c>
      <c r="Z88" s="9">
        <v>978.48168683789083</v>
      </c>
      <c r="AA88" s="9">
        <v>188.09663084123258</v>
      </c>
      <c r="AB88" s="9">
        <v>520.61875949593798</v>
      </c>
      <c r="AC88" s="9">
        <v>195.16222338789967</v>
      </c>
      <c r="AD88" s="9">
        <v>903.8776137250702</v>
      </c>
      <c r="AE88" s="9">
        <v>387.24579856108579</v>
      </c>
      <c r="AF88" s="9">
        <v>303.53863819067527</v>
      </c>
      <c r="AG88" s="9">
        <v>394.31935863684868</v>
      </c>
      <c r="AH88" s="9">
        <v>1085.1037953886098</v>
      </c>
    </row>
    <row r="89" spans="1:34" ht="16.5" thickTop="1" thickBot="1" x14ac:dyDescent="0.3">
      <c r="A89" s="9">
        <v>1</v>
      </c>
      <c r="B89" s="9"/>
      <c r="C89" s="9">
        <v>1989</v>
      </c>
      <c r="D89" s="9">
        <v>635.33699999999988</v>
      </c>
      <c r="E89" s="9">
        <v>3.929226406738545</v>
      </c>
      <c r="F89" s="9">
        <v>490.95177503516624</v>
      </c>
      <c r="G89" s="9">
        <v>227.79347753315997</v>
      </c>
      <c r="H89" s="9">
        <v>85.009172294158546</v>
      </c>
      <c r="I89" s="9">
        <v>310.0355857598733</v>
      </c>
      <c r="J89" s="9">
        <v>396.32900000000001</v>
      </c>
      <c r="K89" s="9">
        <v>5.4760000000000009</v>
      </c>
      <c r="L89" s="9">
        <v>0</v>
      </c>
      <c r="M89" s="9">
        <v>318.07860156249995</v>
      </c>
      <c r="N89" s="9">
        <v>72.572242187500024</v>
      </c>
      <c r="O89" s="9">
        <v>266</v>
      </c>
      <c r="P89" s="9">
        <v>328.17948561663576</v>
      </c>
      <c r="Q89" s="9">
        <v>100.3860080834758</v>
      </c>
      <c r="R89" s="9">
        <v>227.79347753315997</v>
      </c>
      <c r="S89" s="9">
        <v>281.56300000000005</v>
      </c>
      <c r="T89" s="9">
        <v>348.16746979616465</v>
      </c>
      <c r="U89" s="9">
        <v>390.65084375000004</v>
      </c>
      <c r="V89" s="9">
        <v>1020.3813135461648</v>
      </c>
      <c r="W89" s="9">
        <v>38.398558348026754</v>
      </c>
      <c r="X89" s="9">
        <v>131.55813664797981</v>
      </c>
      <c r="Y89" s="9">
        <v>131.55813664797981</v>
      </c>
      <c r="Z89" s="9">
        <v>1138.9063053880486</v>
      </c>
      <c r="AA89" s="9">
        <v>273.62076438906331</v>
      </c>
      <c r="AB89" s="9">
        <v>576.06258575987454</v>
      </c>
      <c r="AC89" s="9">
        <v>193.75611023450176</v>
      </c>
      <c r="AD89" s="9">
        <v>1043.4394603834396</v>
      </c>
      <c r="AE89" s="9">
        <v>552.15847572981659</v>
      </c>
      <c r="AF89" s="9">
        <v>328.47907354722827</v>
      </c>
      <c r="AG89" s="9">
        <v>671.28636618712017</v>
      </c>
      <c r="AH89" s="9">
        <v>1551.9239154641655</v>
      </c>
    </row>
    <row r="90" spans="1:34" ht="16.5" thickTop="1" thickBot="1" x14ac:dyDescent="0.3">
      <c r="A90" s="9">
        <v>1</v>
      </c>
      <c r="B90" s="9"/>
      <c r="C90" s="9">
        <v>1990</v>
      </c>
      <c r="D90" s="9">
        <v>384.70699999999999</v>
      </c>
      <c r="E90" s="9">
        <v>3.5717104096151333</v>
      </c>
      <c r="F90" s="9">
        <v>395.42204595967456</v>
      </c>
      <c r="G90" s="9">
        <v>227.45589889268123</v>
      </c>
      <c r="H90" s="9">
        <v>41.06181818181819</v>
      </c>
      <c r="I90" s="9">
        <v>254.68701120876548</v>
      </c>
      <c r="J90" s="9">
        <v>276.40499999999997</v>
      </c>
      <c r="K90" s="9">
        <v>5.43</v>
      </c>
      <c r="L90" s="9">
        <v>0</v>
      </c>
      <c r="M90" s="9">
        <v>250.27564062500002</v>
      </c>
      <c r="N90" s="9">
        <v>20.564761718749999</v>
      </c>
      <c r="O90" s="9">
        <v>266</v>
      </c>
      <c r="P90" s="9">
        <v>316.03675938942666</v>
      </c>
      <c r="Q90" s="9">
        <v>88.58086049674543</v>
      </c>
      <c r="R90" s="9">
        <v>227.45589889268123</v>
      </c>
      <c r="S90" s="9">
        <v>184.10500000000002</v>
      </c>
      <c r="T90" s="9">
        <v>209.02796524881151</v>
      </c>
      <c r="U90" s="9">
        <v>270.84040234375004</v>
      </c>
      <c r="V90" s="9">
        <v>663.97336759256166</v>
      </c>
      <c r="W90" s="9">
        <v>36.727651852784156</v>
      </c>
      <c r="X90" s="9">
        <v>116.98848545209957</v>
      </c>
      <c r="Y90" s="9">
        <v>116.98848545209957</v>
      </c>
      <c r="Z90" s="9">
        <v>959.16353567572617</v>
      </c>
      <c r="AA90" s="9">
        <v>143.89928290380132</v>
      </c>
      <c r="AB90" s="9">
        <v>520.71201120876663</v>
      </c>
      <c r="AC90" s="9">
        <v>193.1980187954361</v>
      </c>
      <c r="AD90" s="9">
        <v>857.80931290800402</v>
      </c>
      <c r="AE90" s="9">
        <v>444.71910535697805</v>
      </c>
      <c r="AF90" s="9">
        <v>316.32526248875575</v>
      </c>
      <c r="AG90" s="9">
        <v>528.19216544278549</v>
      </c>
      <c r="AH90" s="9">
        <v>1289.2365332885192</v>
      </c>
    </row>
    <row r="91" spans="1:34" ht="16.5" thickTop="1" thickBot="1" x14ac:dyDescent="0.3">
      <c r="A91" s="9">
        <v>1</v>
      </c>
      <c r="B91" s="9"/>
      <c r="C91" s="9">
        <v>1991</v>
      </c>
      <c r="D91" s="9">
        <v>468.74399999999997</v>
      </c>
      <c r="E91" s="9">
        <v>3.6820757829429014</v>
      </c>
      <c r="F91" s="9">
        <v>385.598258461054</v>
      </c>
      <c r="G91" s="9">
        <v>217.46452104771248</v>
      </c>
      <c r="H91" s="9">
        <v>44.156033057851246</v>
      </c>
      <c r="I91" s="9">
        <v>289.99464390691725</v>
      </c>
      <c r="J91" s="9">
        <v>309.52800000000002</v>
      </c>
      <c r="K91" s="9">
        <v>5.4770000000000003</v>
      </c>
      <c r="L91" s="9">
        <v>0</v>
      </c>
      <c r="M91" s="9">
        <v>261.01154687500002</v>
      </c>
      <c r="N91" s="9">
        <v>42.908316406249995</v>
      </c>
      <c r="O91" s="9">
        <v>266</v>
      </c>
      <c r="P91" s="9">
        <v>303.85854886041255</v>
      </c>
      <c r="Q91" s="9">
        <v>86.394027812700088</v>
      </c>
      <c r="R91" s="9">
        <v>217.46452104771248</v>
      </c>
      <c r="S91" s="9">
        <v>324.97000000000008</v>
      </c>
      <c r="T91" s="9">
        <v>212.28977047119272</v>
      </c>
      <c r="U91" s="9">
        <v>303.91986328124995</v>
      </c>
      <c r="V91" s="9">
        <v>841.17963375244267</v>
      </c>
      <c r="W91" s="9">
        <v>34.290928662395835</v>
      </c>
      <c r="X91" s="9">
        <v>131.29156373585806</v>
      </c>
      <c r="Y91" s="9">
        <v>131.29156373585806</v>
      </c>
      <c r="Z91" s="9">
        <v>944.76067702991531</v>
      </c>
      <c r="AA91" s="9">
        <v>163.70456017175383</v>
      </c>
      <c r="AB91" s="9">
        <v>556.01764390691847</v>
      </c>
      <c r="AC91" s="9">
        <v>196.40469362512997</v>
      </c>
      <c r="AD91" s="9">
        <v>916.12689770380223</v>
      </c>
      <c r="AE91" s="9">
        <v>433.67059141537266</v>
      </c>
      <c r="AF91" s="9">
        <v>304.13593473562918</v>
      </c>
      <c r="AG91" s="9">
        <v>550.84967040818003</v>
      </c>
      <c r="AH91" s="9">
        <v>1288.6561965591818</v>
      </c>
    </row>
    <row r="92" spans="1:34" ht="16.5" thickTop="1" thickBot="1" x14ac:dyDescent="0.3">
      <c r="A92" s="9">
        <v>1</v>
      </c>
      <c r="B92" s="9"/>
      <c r="C92" s="9">
        <v>1992</v>
      </c>
      <c r="D92" s="9">
        <v>346.64100000000002</v>
      </c>
      <c r="E92" s="9">
        <v>3.6424596898477306</v>
      </c>
      <c r="F92" s="9">
        <v>333.89484561492282</v>
      </c>
      <c r="G92" s="9">
        <v>199.36564875663015</v>
      </c>
      <c r="H92" s="9">
        <v>41.06181818181819</v>
      </c>
      <c r="I92" s="9">
        <v>258.03652042032854</v>
      </c>
      <c r="J92" s="9">
        <v>213.684</v>
      </c>
      <c r="K92" s="9">
        <v>5.0879999999999992</v>
      </c>
      <c r="L92" s="9">
        <v>0</v>
      </c>
      <c r="M92" s="9">
        <v>228.02643969726563</v>
      </c>
      <c r="N92" s="9">
        <v>17.025275390625001</v>
      </c>
      <c r="O92" s="9">
        <v>212.96799999999999</v>
      </c>
      <c r="P92" s="9">
        <v>274.21740714915524</v>
      </c>
      <c r="Q92" s="9">
        <v>74.851758392525099</v>
      </c>
      <c r="R92" s="9">
        <v>199.36564875663015</v>
      </c>
      <c r="S92" s="9">
        <v>233.76499999999999</v>
      </c>
      <c r="T92" s="9">
        <v>175.59101504011088</v>
      </c>
      <c r="U92" s="9">
        <v>245.05171508789064</v>
      </c>
      <c r="V92" s="9">
        <v>654.4077301280015</v>
      </c>
      <c r="W92" s="9">
        <v>32.469315395385919</v>
      </c>
      <c r="X92" s="9">
        <v>118.37870841929336</v>
      </c>
      <c r="Y92" s="9">
        <v>118.37870841929336</v>
      </c>
      <c r="Z92" s="9">
        <v>758.32038334323795</v>
      </c>
      <c r="AA92" s="9">
        <v>81.856326669870825</v>
      </c>
      <c r="AB92" s="9">
        <v>408.02652042032963</v>
      </c>
      <c r="AC92" s="9">
        <v>195.74841824219831</v>
      </c>
      <c r="AD92" s="9">
        <v>685.6312653323987</v>
      </c>
      <c r="AE92" s="9">
        <v>375.52134116547927</v>
      </c>
      <c r="AF92" s="9">
        <v>274.46773426934641</v>
      </c>
      <c r="AG92" s="9">
        <v>481.2365225042862</v>
      </c>
      <c r="AH92" s="9">
        <v>1131.225597939112</v>
      </c>
    </row>
    <row r="93" spans="1:34" ht="16.5" thickTop="1" thickBot="1" x14ac:dyDescent="0.3">
      <c r="A93" s="9">
        <v>5</v>
      </c>
      <c r="B93" s="9"/>
      <c r="C93" s="9">
        <v>1993</v>
      </c>
      <c r="D93" s="9">
        <v>1097.5063375730945</v>
      </c>
      <c r="E93" s="9">
        <v>3.9849727478630959</v>
      </c>
      <c r="F93" s="9">
        <v>614.07425363341054</v>
      </c>
      <c r="G93" s="9">
        <v>228.29370770041484</v>
      </c>
      <c r="H93" s="9">
        <v>394.94203747284371</v>
      </c>
      <c r="I93" s="9">
        <v>342.54159413930557</v>
      </c>
      <c r="J93" s="9">
        <v>617.56421768425514</v>
      </c>
      <c r="K93" s="9">
        <v>4.5250000000000004</v>
      </c>
      <c r="L93" s="9">
        <v>0</v>
      </c>
      <c r="M93" s="9">
        <v>425.23642187500002</v>
      </c>
      <c r="N93" s="9">
        <v>178.72583789062497</v>
      </c>
      <c r="O93" s="9">
        <v>262.61174198261585</v>
      </c>
      <c r="P93" s="9">
        <v>398.75348698359886</v>
      </c>
      <c r="Q93" s="9">
        <v>170.45977928318396</v>
      </c>
      <c r="R93" s="9">
        <v>228.29370770041484</v>
      </c>
      <c r="S93" s="9">
        <v>907.92944474265028</v>
      </c>
      <c r="T93" s="9">
        <v>780.7225834058396</v>
      </c>
      <c r="U93" s="9">
        <v>603.96225976562505</v>
      </c>
      <c r="V93" s="9">
        <v>2292.6142879141148</v>
      </c>
      <c r="W93" s="9">
        <v>47.290132872542031</v>
      </c>
      <c r="X93" s="9">
        <v>263.76179548275593</v>
      </c>
      <c r="Y93" s="9">
        <v>263.76179548275593</v>
      </c>
      <c r="Z93" s="9">
        <v>1772.7047429020558</v>
      </c>
      <c r="AA93" s="9">
        <v>565.50812725362982</v>
      </c>
      <c r="AB93" s="9">
        <v>605.17533612192256</v>
      </c>
      <c r="AC93" s="9">
        <v>193.4875606261939</v>
      </c>
      <c r="AD93" s="9">
        <v>1364.1710240017462</v>
      </c>
      <c r="AE93" s="9">
        <v>690.6305692587872</v>
      </c>
      <c r="AF93" s="9">
        <v>399.11750038851198</v>
      </c>
      <c r="AG93" s="9">
        <v>897.4367059231181</v>
      </c>
      <c r="AH93" s="9">
        <v>1987.1847755704173</v>
      </c>
    </row>
    <row r="94" spans="1:34" ht="16.5" thickTop="1" thickBot="1" x14ac:dyDescent="0.3">
      <c r="A94" s="9">
        <v>1</v>
      </c>
      <c r="B94" s="9"/>
      <c r="C94" s="9">
        <v>1994</v>
      </c>
      <c r="D94" s="9">
        <v>363.17947705973654</v>
      </c>
      <c r="E94" s="9">
        <v>3.5574080906993939</v>
      </c>
      <c r="F94" s="9">
        <v>390.90059533144591</v>
      </c>
      <c r="G94" s="9">
        <v>228.64356192782009</v>
      </c>
      <c r="H94" s="9">
        <v>41.06181818181819</v>
      </c>
      <c r="I94" s="9">
        <v>270.20124959507876</v>
      </c>
      <c r="J94" s="9">
        <v>216.39971200991531</v>
      </c>
      <c r="K94" s="9">
        <v>2.891</v>
      </c>
      <c r="L94" s="9">
        <v>0</v>
      </c>
      <c r="M94" s="9">
        <v>204.13824609375001</v>
      </c>
      <c r="N94" s="9">
        <v>23.138855468750005</v>
      </c>
      <c r="O94" s="9">
        <v>262.60731510364241</v>
      </c>
      <c r="P94" s="9">
        <v>316.95718343431855</v>
      </c>
      <c r="Q94" s="9">
        <v>88.313621506498521</v>
      </c>
      <c r="R94" s="9">
        <v>228.64356192782009</v>
      </c>
      <c r="S94" s="9">
        <v>304.42081093034813</v>
      </c>
      <c r="T94" s="9">
        <v>203.31885158544401</v>
      </c>
      <c r="U94" s="9">
        <v>227.27710156249998</v>
      </c>
      <c r="V94" s="9">
        <v>735.01676407829211</v>
      </c>
      <c r="W94" s="9">
        <v>46.264619985973098</v>
      </c>
      <c r="X94" s="9">
        <v>201.2261964407104</v>
      </c>
      <c r="Y94" s="9">
        <v>318.07979501902656</v>
      </c>
      <c r="Z94" s="9">
        <v>1405.5550919753487</v>
      </c>
      <c r="AA94" s="9">
        <v>425.59605813114047</v>
      </c>
      <c r="AB94" s="9">
        <v>532.83056469872224</v>
      </c>
      <c r="AC94" s="9">
        <v>190.6822176797707</v>
      </c>
      <c r="AD94" s="9">
        <v>1149.1088405096334</v>
      </c>
      <c r="AE94" s="9">
        <v>439.63396784669703</v>
      </c>
      <c r="AF94" s="9">
        <v>317.24652676878412</v>
      </c>
      <c r="AG94" s="9">
        <v>430.82188096566802</v>
      </c>
      <c r="AH94" s="9">
        <v>1187.7023755811492</v>
      </c>
    </row>
    <row r="95" spans="1:34" ht="15.75" thickTop="1" x14ac:dyDescent="0.25"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15.75" thickBot="1" x14ac:dyDescent="0.3"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16.5" thickTop="1" thickBot="1" x14ac:dyDescent="0.3">
      <c r="A98" s="5"/>
      <c r="B98" s="5"/>
      <c r="C98" s="6"/>
      <c r="D98" s="5" t="s">
        <v>3</v>
      </c>
      <c r="E98" s="5" t="s">
        <v>3</v>
      </c>
      <c r="F98" s="5" t="s">
        <v>3</v>
      </c>
      <c r="G98" s="5" t="s">
        <v>3</v>
      </c>
      <c r="H98" s="5" t="s">
        <v>3</v>
      </c>
      <c r="I98" s="5" t="s">
        <v>3</v>
      </c>
      <c r="J98" s="5" t="s">
        <v>4</v>
      </c>
      <c r="K98" s="5" t="s">
        <v>4</v>
      </c>
      <c r="L98" s="5" t="s">
        <v>4</v>
      </c>
      <c r="M98" s="5" t="s">
        <v>4</v>
      </c>
      <c r="N98" s="5" t="s">
        <v>4</v>
      </c>
      <c r="O98" s="5" t="s">
        <v>4</v>
      </c>
      <c r="P98" s="5" t="s">
        <v>5</v>
      </c>
      <c r="Q98" s="5" t="s">
        <v>6</v>
      </c>
      <c r="R98" s="5" t="s">
        <v>6</v>
      </c>
      <c r="S98" s="5" t="s">
        <v>7</v>
      </c>
      <c r="T98" s="5" t="s">
        <v>7</v>
      </c>
      <c r="U98" s="5" t="s">
        <v>7</v>
      </c>
      <c r="V98" s="5" t="s">
        <v>7</v>
      </c>
      <c r="W98" s="5" t="s">
        <v>7</v>
      </c>
      <c r="X98" s="5" t="s">
        <v>7</v>
      </c>
      <c r="Y98" s="5" t="s">
        <v>7</v>
      </c>
      <c r="Z98" s="5" t="s">
        <v>7</v>
      </c>
      <c r="AA98" s="5" t="s">
        <v>8</v>
      </c>
      <c r="AB98" s="5" t="s">
        <v>8</v>
      </c>
      <c r="AC98" s="5" t="s">
        <v>8</v>
      </c>
      <c r="AD98" s="5" t="s">
        <v>8</v>
      </c>
      <c r="AE98" s="5" t="s">
        <v>9</v>
      </c>
      <c r="AF98" s="5" t="s">
        <v>6</v>
      </c>
      <c r="AG98" s="5" t="s">
        <v>10</v>
      </c>
      <c r="AH98" s="5" t="s">
        <v>11</v>
      </c>
    </row>
    <row r="99" spans="1:34" ht="46.5" thickTop="1" thickBot="1" x14ac:dyDescent="0.3">
      <c r="A99" s="5" t="s">
        <v>12</v>
      </c>
      <c r="B99" s="5" t="s">
        <v>44</v>
      </c>
      <c r="C99" s="6" t="s">
        <v>45</v>
      </c>
      <c r="D99" s="5" t="s">
        <v>13</v>
      </c>
      <c r="E99" s="5" t="s">
        <v>14</v>
      </c>
      <c r="F99" s="5" t="s">
        <v>15</v>
      </c>
      <c r="G99" s="5" t="s">
        <v>16</v>
      </c>
      <c r="H99" s="5" t="s">
        <v>17</v>
      </c>
      <c r="I99" s="5" t="s">
        <v>18</v>
      </c>
      <c r="J99" s="5" t="s">
        <v>13</v>
      </c>
      <c r="K99" s="5" t="s">
        <v>14</v>
      </c>
      <c r="L99" s="5" t="s">
        <v>19</v>
      </c>
      <c r="M99" s="5" t="s">
        <v>20</v>
      </c>
      <c r="N99" s="5" t="s">
        <v>21</v>
      </c>
      <c r="O99" s="5" t="s">
        <v>18</v>
      </c>
      <c r="P99" s="5" t="s">
        <v>22</v>
      </c>
      <c r="Q99" s="5" t="s">
        <v>23</v>
      </c>
      <c r="R99" s="5" t="s">
        <v>24</v>
      </c>
      <c r="S99" s="5" t="s">
        <v>25</v>
      </c>
      <c r="T99" s="5" t="s">
        <v>26</v>
      </c>
      <c r="U99" s="5" t="s">
        <v>27</v>
      </c>
      <c r="V99" s="5" t="s">
        <v>28</v>
      </c>
      <c r="W99" s="5" t="s">
        <v>14</v>
      </c>
      <c r="X99" s="5" t="s">
        <v>29</v>
      </c>
      <c r="Y99" s="5" t="s">
        <v>30</v>
      </c>
      <c r="Z99" s="5" t="s">
        <v>31</v>
      </c>
      <c r="AA99" s="5" t="s">
        <v>32</v>
      </c>
      <c r="AB99" s="5" t="s">
        <v>33</v>
      </c>
      <c r="AC99" s="5" t="s">
        <v>34</v>
      </c>
      <c r="AD99" s="5" t="s">
        <v>31</v>
      </c>
      <c r="AE99" s="5" t="s">
        <v>35</v>
      </c>
      <c r="AF99" s="5" t="s">
        <v>35</v>
      </c>
      <c r="AG99" s="5" t="s">
        <v>35</v>
      </c>
      <c r="AH99" s="5" t="s">
        <v>35</v>
      </c>
    </row>
    <row r="100" spans="1:34" ht="16.5" thickTop="1" thickBot="1" x14ac:dyDescent="0.3"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16.5" thickTop="1" thickBot="1" x14ac:dyDescent="0.3">
      <c r="A101" s="9"/>
      <c r="B101" s="9">
        <v>10</v>
      </c>
      <c r="C101" s="11" t="s">
        <v>46</v>
      </c>
      <c r="D101" s="9">
        <v>6.1420748869003692</v>
      </c>
      <c r="E101" s="9">
        <v>0.38504947896935204</v>
      </c>
      <c r="F101" s="9">
        <v>21.851458840559708</v>
      </c>
      <c r="G101" s="9">
        <v>17.372298866893001</v>
      </c>
      <c r="H101" s="9">
        <v>2.2817796897996145</v>
      </c>
      <c r="I101" s="9">
        <v>283.99075025418261</v>
      </c>
      <c r="J101" s="9">
        <v>4.9838810238708353</v>
      </c>
      <c r="K101" s="9">
        <v>0.52056164383561576</v>
      </c>
      <c r="L101" s="9">
        <v>0</v>
      </c>
      <c r="M101" s="9">
        <v>7.7420409420483747</v>
      </c>
      <c r="N101" s="9">
        <v>0.96240814961472521</v>
      </c>
      <c r="O101" s="9">
        <v>261.00340168757862</v>
      </c>
      <c r="P101" s="9">
        <v>21.190534996850388</v>
      </c>
      <c r="Q101" s="9">
        <v>3.8182361299574001</v>
      </c>
      <c r="R101" s="9">
        <v>17.372298866893001</v>
      </c>
      <c r="S101" s="9">
        <v>5.7679345001877014</v>
      </c>
      <c r="T101" s="9">
        <v>6.760939663466333</v>
      </c>
      <c r="U101" s="9">
        <v>8.7044490916630988</v>
      </c>
      <c r="V101" s="9">
        <v>21.233323255317135</v>
      </c>
      <c r="W101" s="9">
        <v>3.9048235388014425</v>
      </c>
      <c r="X101" s="9">
        <v>19.150268555100872</v>
      </c>
      <c r="Y101" s="9">
        <v>25.954200141213057</v>
      </c>
      <c r="Z101" s="9">
        <v>1359.9123510120521</v>
      </c>
      <c r="AA101" s="9">
        <v>496.25741062864978</v>
      </c>
      <c r="AB101" s="9">
        <v>544.15126153080325</v>
      </c>
      <c r="AC101" s="9">
        <v>199.71939830654432</v>
      </c>
      <c r="AD101" s="9">
        <v>1240.1280704659973</v>
      </c>
      <c r="AE101" s="9">
        <v>24.575668771157904</v>
      </c>
      <c r="AF101" s="9">
        <v>21.209879376392969</v>
      </c>
      <c r="AG101" s="9">
        <v>16.339126572267595</v>
      </c>
      <c r="AH101" s="9">
        <v>62.124674719818486</v>
      </c>
    </row>
    <row r="102" spans="1:34" ht="16.5" thickTop="1" thickBot="1" x14ac:dyDescent="0.3">
      <c r="A102" s="9"/>
      <c r="B102" s="9">
        <v>11</v>
      </c>
      <c r="C102" s="11" t="s">
        <v>47</v>
      </c>
      <c r="D102" s="9">
        <v>14.474708297160058</v>
      </c>
      <c r="E102" s="9">
        <v>0</v>
      </c>
      <c r="F102" s="9">
        <v>16.882970604465303</v>
      </c>
      <c r="G102" s="9">
        <v>11.656477172295993</v>
      </c>
      <c r="H102" s="9">
        <v>2.9509257188405087</v>
      </c>
      <c r="I102" s="9">
        <v>278.63156222803667</v>
      </c>
      <c r="J102" s="9">
        <v>15.910651945681776</v>
      </c>
      <c r="K102" s="9">
        <v>0</v>
      </c>
      <c r="L102" s="9">
        <v>0</v>
      </c>
      <c r="M102" s="9">
        <v>9.9713023263591616</v>
      </c>
      <c r="N102" s="9">
        <v>2.4436065657106183</v>
      </c>
      <c r="O102" s="9">
        <v>264.51336329504369</v>
      </c>
      <c r="P102" s="9">
        <v>15.950837432102068</v>
      </c>
      <c r="Q102" s="9">
        <v>4.2943602598060799</v>
      </c>
      <c r="R102" s="9">
        <v>11.656477172295993</v>
      </c>
      <c r="S102" s="9">
        <v>18.182009620171854</v>
      </c>
      <c r="T102" s="9">
        <v>8.1774191510098095</v>
      </c>
      <c r="U102" s="9">
        <v>12.41490889206978</v>
      </c>
      <c r="V102" s="9">
        <v>38.774337663251444</v>
      </c>
      <c r="W102" s="9">
        <v>1.0170509480680097</v>
      </c>
      <c r="X102" s="9">
        <v>15.266022411679772</v>
      </c>
      <c r="Y102" s="9">
        <v>20.378989637891753</v>
      </c>
      <c r="Z102" s="9">
        <v>1339.5855795961932</v>
      </c>
      <c r="AA102" s="9">
        <v>490.94797790416953</v>
      </c>
      <c r="AB102" s="9">
        <v>542.30203511212233</v>
      </c>
      <c r="AC102" s="9">
        <v>194.82927975267685</v>
      </c>
      <c r="AD102" s="9">
        <v>1228.079292768969</v>
      </c>
      <c r="AE102" s="9">
        <v>18.987761708540795</v>
      </c>
      <c r="AF102" s="9">
        <v>15.965398605444522</v>
      </c>
      <c r="AG102" s="9">
        <v>21.043852909104228</v>
      </c>
      <c r="AH102" s="9">
        <v>55.997013223089525</v>
      </c>
    </row>
    <row r="103" spans="1:34" ht="16.5" thickTop="1" thickBot="1" x14ac:dyDescent="0.3">
      <c r="A103" s="9"/>
      <c r="B103" s="9">
        <v>12</v>
      </c>
      <c r="C103" s="11" t="s">
        <v>48</v>
      </c>
      <c r="D103" s="9">
        <v>21.457038719786542</v>
      </c>
      <c r="E103" s="9">
        <v>0</v>
      </c>
      <c r="F103" s="9">
        <v>48.647564234884101</v>
      </c>
      <c r="G103" s="9">
        <v>10.523582963162834</v>
      </c>
      <c r="H103" s="9">
        <v>5.0459196196082869</v>
      </c>
      <c r="I103" s="9">
        <v>246.39511709333098</v>
      </c>
      <c r="J103" s="9">
        <v>22.501972755681503</v>
      </c>
      <c r="K103" s="9">
        <v>0</v>
      </c>
      <c r="L103" s="9">
        <v>0</v>
      </c>
      <c r="M103" s="9">
        <v>23.76601563503317</v>
      </c>
      <c r="N103" s="9">
        <v>4.3871494809503355</v>
      </c>
      <c r="O103" s="9">
        <v>250.09366427983946</v>
      </c>
      <c r="P103" s="9">
        <v>32.271978731113826</v>
      </c>
      <c r="Q103" s="9">
        <v>21.748395767950999</v>
      </c>
      <c r="R103" s="9">
        <v>10.523582963162834</v>
      </c>
      <c r="S103" s="9">
        <v>44.246125510833309</v>
      </c>
      <c r="T103" s="9">
        <v>43.169900891329547</v>
      </c>
      <c r="U103" s="9">
        <v>28.153165115983516</v>
      </c>
      <c r="V103" s="9">
        <v>115.56919151814638</v>
      </c>
      <c r="W103" s="9">
        <v>-7.6913457565111878E-2</v>
      </c>
      <c r="X103" s="9">
        <v>15.774890291964953</v>
      </c>
      <c r="Y103" s="9">
        <v>37.378313207227343</v>
      </c>
      <c r="Z103" s="9">
        <v>1383.8185494468692</v>
      </c>
      <c r="AA103" s="9">
        <v>512.25640503619718</v>
      </c>
      <c r="AB103" s="9">
        <v>495.64582246906161</v>
      </c>
      <c r="AC103" s="9">
        <v>195.43611836179343</v>
      </c>
      <c r="AD103" s="9">
        <v>1203.3383458670523</v>
      </c>
      <c r="AE103" s="9">
        <v>54.712430592552437</v>
      </c>
      <c r="AF103" s="9">
        <v>32.30143912016289</v>
      </c>
      <c r="AG103" s="9">
        <v>50.15679205082553</v>
      </c>
      <c r="AH103" s="9">
        <v>137.17066176354083</v>
      </c>
    </row>
    <row r="104" spans="1:34" ht="16.5" thickTop="1" thickBot="1" x14ac:dyDescent="0.3">
      <c r="A104" s="9"/>
      <c r="B104" s="9">
        <v>1</v>
      </c>
      <c r="C104" s="11" t="s">
        <v>49</v>
      </c>
      <c r="D104" s="9">
        <v>21.229172734131499</v>
      </c>
      <c r="E104" s="9">
        <v>-0.35271522961620821</v>
      </c>
      <c r="F104" s="9">
        <v>42.324217681166296</v>
      </c>
      <c r="G104" s="9">
        <v>7.2165356740293589</v>
      </c>
      <c r="H104" s="9">
        <v>3.6517604437903279</v>
      </c>
      <c r="I104" s="9">
        <v>222.00102693212199</v>
      </c>
      <c r="J104" s="9">
        <v>21.161757250727419</v>
      </c>
      <c r="K104" s="9">
        <v>-0.51279452054794517</v>
      </c>
      <c r="L104" s="9">
        <v>0</v>
      </c>
      <c r="M104" s="9">
        <v>19.110727672838177</v>
      </c>
      <c r="N104" s="9">
        <v>2.3690813088613027</v>
      </c>
      <c r="O104" s="9">
        <v>239.05571764260972</v>
      </c>
      <c r="P104" s="9">
        <v>30.978802337418081</v>
      </c>
      <c r="Q104" s="9">
        <v>23.762266663388736</v>
      </c>
      <c r="R104" s="9">
        <v>7.2165356740293589</v>
      </c>
      <c r="S104" s="9">
        <v>66.736645357606818</v>
      </c>
      <c r="T104" s="9">
        <v>38.759442450927239</v>
      </c>
      <c r="U104" s="9">
        <v>21.479808981699488</v>
      </c>
      <c r="V104" s="9">
        <v>126.97589679023358</v>
      </c>
      <c r="W104" s="9">
        <v>-0.51820460054595063</v>
      </c>
      <c r="X104" s="9">
        <v>15.774890291964953</v>
      </c>
      <c r="Y104" s="9">
        <v>70.25866936079909</v>
      </c>
      <c r="Z104" s="9">
        <v>1430.9324061343834</v>
      </c>
      <c r="AA104" s="9">
        <v>520.01125181092038</v>
      </c>
      <c r="AB104" s="9">
        <v>460.21401854733529</v>
      </c>
      <c r="AC104" s="9">
        <v>196.49161989371817</v>
      </c>
      <c r="AD104" s="9">
        <v>1176.7168902519738</v>
      </c>
      <c r="AE104" s="9">
        <v>47.600755735358746</v>
      </c>
      <c r="AF104" s="9">
        <v>31.007082213800572</v>
      </c>
      <c r="AG104" s="9">
        <v>40.332077894181872</v>
      </c>
      <c r="AH104" s="9">
        <v>118.93991584334114</v>
      </c>
    </row>
    <row r="105" spans="1:34" ht="16.5" thickTop="1" thickBot="1" x14ac:dyDescent="0.3">
      <c r="A105" s="9"/>
      <c r="B105" s="9">
        <v>2</v>
      </c>
      <c r="C105" s="11" t="s">
        <v>50</v>
      </c>
      <c r="D105" s="9">
        <v>24.474505860648971</v>
      </c>
      <c r="E105" s="9">
        <v>-0.34378940062515473</v>
      </c>
      <c r="F105" s="9">
        <v>52.604938589738396</v>
      </c>
      <c r="G105" s="9">
        <v>5.8904364473142587</v>
      </c>
      <c r="H105" s="9">
        <v>6.0451579304879415</v>
      </c>
      <c r="I105" s="9">
        <v>188.16922567316988</v>
      </c>
      <c r="J105" s="9">
        <v>24.847898270661339</v>
      </c>
      <c r="K105" s="9">
        <v>-0.5084657534246575</v>
      </c>
      <c r="L105" s="9">
        <v>0</v>
      </c>
      <c r="M105" s="9">
        <v>25.00127004628639</v>
      </c>
      <c r="N105" s="9">
        <v>2.657192610231164</v>
      </c>
      <c r="O105" s="9">
        <v>228.03096088349989</v>
      </c>
      <c r="P105" s="9">
        <v>32.869007104914388</v>
      </c>
      <c r="Q105" s="9">
        <v>26.978570657600116</v>
      </c>
      <c r="R105" s="9">
        <v>5.8904364473142587</v>
      </c>
      <c r="S105" s="9">
        <v>92.44385614266227</v>
      </c>
      <c r="T105" s="9">
        <v>52.759660072912077</v>
      </c>
      <c r="U105" s="9">
        <v>27.658462656517553</v>
      </c>
      <c r="V105" s="9">
        <v>172.8619788720919</v>
      </c>
      <c r="W105" s="9">
        <v>-0.13895680214930967</v>
      </c>
      <c r="X105" s="9">
        <v>14.248287872100283</v>
      </c>
      <c r="Y105" s="9">
        <v>95.227975860057398</v>
      </c>
      <c r="Z105" s="9">
        <v>1498.6467358115817</v>
      </c>
      <c r="AA105" s="9">
        <v>530.49720469285774</v>
      </c>
      <c r="AB105" s="9">
        <v>415.35776189913628</v>
      </c>
      <c r="AC105" s="9">
        <v>199.22304466783069</v>
      </c>
      <c r="AD105" s="9">
        <v>1145.0780112598243</v>
      </c>
      <c r="AE105" s="9">
        <v>59.163168735849915</v>
      </c>
      <c r="AF105" s="9">
        <v>32.899012508209758</v>
      </c>
      <c r="AG105" s="9">
        <v>52.76372455421761</v>
      </c>
      <c r="AH105" s="9">
        <v>144.82590579827723</v>
      </c>
    </row>
    <row r="106" spans="1:34" ht="16.5" thickTop="1" thickBot="1" x14ac:dyDescent="0.3">
      <c r="A106" s="9"/>
      <c r="B106" s="9">
        <v>3</v>
      </c>
      <c r="C106" s="11" t="s">
        <v>51</v>
      </c>
      <c r="D106" s="9">
        <v>38.799236371442575</v>
      </c>
      <c r="E106" s="9">
        <v>0</v>
      </c>
      <c r="F106" s="9">
        <v>70.065724304917893</v>
      </c>
      <c r="G106" s="9">
        <v>14.038189590519037</v>
      </c>
      <c r="H106" s="9">
        <v>6.3327068945998048</v>
      </c>
      <c r="I106" s="9">
        <v>150.57003084509469</v>
      </c>
      <c r="J106" s="9">
        <v>38.57046810696508</v>
      </c>
      <c r="K106" s="9">
        <v>0</v>
      </c>
      <c r="L106" s="9">
        <v>0</v>
      </c>
      <c r="M106" s="9">
        <v>50.022028333690081</v>
      </c>
      <c r="N106" s="9">
        <v>2.7860753959760274</v>
      </c>
      <c r="O106" s="9">
        <v>221.78767143354054</v>
      </c>
      <c r="P106" s="9">
        <v>37.704262433250875</v>
      </c>
      <c r="Q106" s="9">
        <v>23.666072842731879</v>
      </c>
      <c r="R106" s="9">
        <v>14.038189590519037</v>
      </c>
      <c r="S106" s="9">
        <v>104.1710489462499</v>
      </c>
      <c r="T106" s="9">
        <v>62.360241608998628</v>
      </c>
      <c r="U106" s="9">
        <v>52.808103729666122</v>
      </c>
      <c r="V106" s="9">
        <v>219.3393942849145</v>
      </c>
      <c r="W106" s="9">
        <v>0.70878138746243824</v>
      </c>
      <c r="X106" s="9">
        <v>15.774890291964953</v>
      </c>
      <c r="Y106" s="9">
        <v>115.14673083909537</v>
      </c>
      <c r="Z106" s="9">
        <v>1553.0028233493906</v>
      </c>
      <c r="AA106" s="9">
        <v>542.86515464845468</v>
      </c>
      <c r="AB106" s="9">
        <v>371.24145570329364</v>
      </c>
      <c r="AC106" s="9">
        <v>206.54923881712918</v>
      </c>
      <c r="AD106" s="9">
        <v>1120.6558491688784</v>
      </c>
      <c r="AE106" s="9">
        <v>78.800781462370523</v>
      </c>
      <c r="AF106" s="9">
        <v>37.7386818362056</v>
      </c>
      <c r="AG106" s="9">
        <v>105.56857790647055</v>
      </c>
      <c r="AH106" s="9">
        <v>222.10804120504659</v>
      </c>
    </row>
    <row r="107" spans="1:34" ht="16.5" thickTop="1" thickBot="1" x14ac:dyDescent="0.3">
      <c r="A107" s="9"/>
      <c r="B107" s="9">
        <v>4</v>
      </c>
      <c r="C107" s="11" t="s">
        <v>52</v>
      </c>
      <c r="D107" s="9">
        <v>89.368721820755781</v>
      </c>
      <c r="E107" s="9">
        <v>0</v>
      </c>
      <c r="F107" s="9">
        <v>62.950222648564903</v>
      </c>
      <c r="G107" s="9">
        <v>20.552572672935568</v>
      </c>
      <c r="H107" s="9">
        <v>6.3568074266953403</v>
      </c>
      <c r="I107" s="9">
        <v>170.6317225905903</v>
      </c>
      <c r="J107" s="9">
        <v>70.933592067815852</v>
      </c>
      <c r="K107" s="9">
        <v>0</v>
      </c>
      <c r="L107" s="9">
        <v>0</v>
      </c>
      <c r="M107" s="9">
        <v>52.767198683647216</v>
      </c>
      <c r="N107" s="9">
        <v>4.7309577001284264</v>
      </c>
      <c r="O107" s="9">
        <v>237.60070185752062</v>
      </c>
      <c r="P107" s="9">
        <v>35.631906077564956</v>
      </c>
      <c r="Q107" s="9">
        <v>15.079333404629383</v>
      </c>
      <c r="R107" s="9">
        <v>20.552572672935568</v>
      </c>
      <c r="S107" s="9">
        <v>110.44590528951059</v>
      </c>
      <c r="T107" s="9">
        <v>48.754457402324711</v>
      </c>
      <c r="U107" s="9">
        <v>57.49815638377568</v>
      </c>
      <c r="V107" s="9">
        <v>216.69851907561093</v>
      </c>
      <c r="W107" s="9">
        <v>1.9259783324212907</v>
      </c>
      <c r="X107" s="9">
        <v>55.420986121531548</v>
      </c>
      <c r="Y107" s="9">
        <v>80.964622201950931</v>
      </c>
      <c r="Z107" s="9">
        <v>1571.4935775070671</v>
      </c>
      <c r="AA107" s="9">
        <v>542.42025947332968</v>
      </c>
      <c r="AB107" s="9">
        <v>406.84199979057763</v>
      </c>
      <c r="AC107" s="9">
        <v>215.88195524733203</v>
      </c>
      <c r="AD107" s="9">
        <v>1165.1442145112392</v>
      </c>
      <c r="AE107" s="9">
        <v>70.798193940727657</v>
      </c>
      <c r="AF107" s="9">
        <v>35.664433671374738</v>
      </c>
      <c r="AG107" s="9">
        <v>111.36210007279973</v>
      </c>
      <c r="AH107" s="9">
        <v>217.82472768490229</v>
      </c>
    </row>
    <row r="108" spans="1:34" ht="16.5" thickTop="1" thickBot="1" x14ac:dyDescent="0.3">
      <c r="A108" s="9"/>
      <c r="B108" s="9">
        <v>5</v>
      </c>
      <c r="C108" s="11" t="s">
        <v>53</v>
      </c>
      <c r="D108" s="9">
        <v>216.37080353135289</v>
      </c>
      <c r="E108" s="9">
        <v>0.23032324492813802</v>
      </c>
      <c r="F108" s="9">
        <v>63.109477117055498</v>
      </c>
      <c r="G108" s="9">
        <v>18.183532523588472</v>
      </c>
      <c r="H108" s="9">
        <v>16.229142163694405</v>
      </c>
      <c r="I108" s="9">
        <v>307.43358359626507</v>
      </c>
      <c r="J108" s="9">
        <v>119.40669031521499</v>
      </c>
      <c r="K108" s="9">
        <v>0.51153424657534263</v>
      </c>
      <c r="L108" s="9">
        <v>0</v>
      </c>
      <c r="M108" s="9">
        <v>52.05787253852742</v>
      </c>
      <c r="N108" s="9">
        <v>30.80913077910958</v>
      </c>
      <c r="O108" s="9">
        <v>282.65842908293354</v>
      </c>
      <c r="P108" s="9">
        <v>36.125161948925083</v>
      </c>
      <c r="Q108" s="9">
        <v>17.941629425336629</v>
      </c>
      <c r="R108" s="9">
        <v>18.183532523588472</v>
      </c>
      <c r="S108" s="9">
        <v>101.59304040000755</v>
      </c>
      <c r="T108" s="9">
        <v>61.155086757161385</v>
      </c>
      <c r="U108" s="9">
        <v>82.867003317636957</v>
      </c>
      <c r="V108" s="9">
        <v>245.61513047480599</v>
      </c>
      <c r="W108" s="9">
        <v>5.1582343565468847</v>
      </c>
      <c r="X108" s="9">
        <v>53.395808920102262</v>
      </c>
      <c r="Y108" s="9">
        <v>61.536117260171899</v>
      </c>
      <c r="Z108" s="9">
        <v>1624.4529317076203</v>
      </c>
      <c r="AA108" s="9">
        <v>526.15203180836272</v>
      </c>
      <c r="AB108" s="9">
        <v>589.5650126791993</v>
      </c>
      <c r="AC108" s="9">
        <v>216.18825605238726</v>
      </c>
      <c r="AD108" s="9">
        <v>1331.9053005399492</v>
      </c>
      <c r="AE108" s="9">
        <v>70.977302580407411</v>
      </c>
      <c r="AF108" s="9">
        <v>36.158139825315736</v>
      </c>
      <c r="AG108" s="9">
        <v>109.86510854913257</v>
      </c>
      <c r="AH108" s="9">
        <v>217.0005509548557</v>
      </c>
    </row>
    <row r="109" spans="1:34" ht="16.5" thickTop="1" thickBot="1" x14ac:dyDescent="0.3">
      <c r="A109" s="9"/>
      <c r="B109" s="9">
        <v>6</v>
      </c>
      <c r="C109" s="11" t="s">
        <v>54</v>
      </c>
      <c r="D109" s="9">
        <v>207.61635994243696</v>
      </c>
      <c r="E109" s="9">
        <v>0.69610381604303262</v>
      </c>
      <c r="F109" s="9">
        <v>64.367427686612018</v>
      </c>
      <c r="G109" s="9">
        <v>23.139680228846512</v>
      </c>
      <c r="H109" s="9">
        <v>102.77647389344308</v>
      </c>
      <c r="I109" s="9">
        <v>347.20993814260407</v>
      </c>
      <c r="J109" s="9">
        <v>86.336429044445168</v>
      </c>
      <c r="K109" s="9">
        <v>1.0669863013698633</v>
      </c>
      <c r="L109" s="9">
        <v>0</v>
      </c>
      <c r="M109" s="9">
        <v>43.656085108090714</v>
      </c>
      <c r="N109" s="9">
        <v>34.472785771618142</v>
      </c>
      <c r="O109" s="9">
        <v>298.91612220652644</v>
      </c>
      <c r="P109" s="9">
        <v>36.062804633869916</v>
      </c>
      <c r="Q109" s="9">
        <v>12.923124405023378</v>
      </c>
      <c r="R109" s="9">
        <v>23.139680228846512</v>
      </c>
      <c r="S109" s="9">
        <v>49.265676766542491</v>
      </c>
      <c r="T109" s="9">
        <v>144.0042213512086</v>
      </c>
      <c r="U109" s="9">
        <v>78.128870879708899</v>
      </c>
      <c r="V109" s="9">
        <v>271.39876899746002</v>
      </c>
      <c r="W109" s="9">
        <v>6.9975868850176051</v>
      </c>
      <c r="X109" s="9">
        <v>9.8728928402948561</v>
      </c>
      <c r="Y109" s="9">
        <v>48.880926770354904</v>
      </c>
      <c r="Z109" s="9">
        <v>1700.8261459538173</v>
      </c>
      <c r="AA109" s="9">
        <v>547.01414225025178</v>
      </c>
      <c r="AB109" s="9">
        <v>645.32449870529524</v>
      </c>
      <c r="AC109" s="9">
        <v>215.82493718284513</v>
      </c>
      <c r="AD109" s="9">
        <v>1408.1635781383925</v>
      </c>
      <c r="AE109" s="9">
        <v>72.392081188713817</v>
      </c>
      <c r="AF109" s="9">
        <v>36.095725585620812</v>
      </c>
      <c r="AG109" s="9">
        <v>92.133625431597991</v>
      </c>
      <c r="AH109" s="9">
        <v>200.62143220593271</v>
      </c>
    </row>
    <row r="110" spans="1:34" ht="16.5" thickTop="1" thickBot="1" x14ac:dyDescent="0.3">
      <c r="A110" s="9"/>
      <c r="B110" s="9">
        <v>7</v>
      </c>
      <c r="C110" s="11" t="s">
        <v>55</v>
      </c>
      <c r="D110" s="9">
        <v>73.731326929132948</v>
      </c>
      <c r="E110" s="9">
        <v>1.1795811666927762</v>
      </c>
      <c r="F110" s="9">
        <v>51.303315088467237</v>
      </c>
      <c r="G110" s="9">
        <v>21.156048164178717</v>
      </c>
      <c r="H110" s="9">
        <v>27.277180665215059</v>
      </c>
      <c r="I110" s="9">
        <v>341.18118815136182</v>
      </c>
      <c r="J110" s="9">
        <v>23.538184014101045</v>
      </c>
      <c r="K110" s="9">
        <v>1.6216027397260284</v>
      </c>
      <c r="L110" s="9">
        <v>0</v>
      </c>
      <c r="M110" s="9">
        <v>22.425985177654102</v>
      </c>
      <c r="N110" s="9">
        <v>5.4735640785530801</v>
      </c>
      <c r="O110" s="9">
        <v>293.09256573356498</v>
      </c>
      <c r="P110" s="9">
        <v>33.447152182404487</v>
      </c>
      <c r="Q110" s="9">
        <v>12.2911040182258</v>
      </c>
      <c r="R110" s="9">
        <v>21.156048164178717</v>
      </c>
      <c r="S110" s="9">
        <v>18.2067767279989</v>
      </c>
      <c r="T110" s="9">
        <v>57.424447589503622</v>
      </c>
      <c r="U110" s="9">
        <v>27.899549256207191</v>
      </c>
      <c r="V110" s="9">
        <v>103.53077357370969</v>
      </c>
      <c r="W110" s="9">
        <v>9.8476849421588337</v>
      </c>
      <c r="X110" s="9">
        <v>10.201989347964853</v>
      </c>
      <c r="Y110" s="9">
        <v>24.783083953167623</v>
      </c>
      <c r="Z110" s="9">
        <v>1616.5811095363104</v>
      </c>
      <c r="AA110" s="9">
        <v>535.28792868181722</v>
      </c>
      <c r="AB110" s="9">
        <v>633.45854840547554</v>
      </c>
      <c r="AC110" s="9">
        <v>212.86846695037789</v>
      </c>
      <c r="AD110" s="9">
        <v>1381.6149440376707</v>
      </c>
      <c r="AE110" s="9">
        <v>57.699272514302471</v>
      </c>
      <c r="AF110" s="9">
        <v>33.477685361794812</v>
      </c>
      <c r="AG110" s="9">
        <v>47.328735803422504</v>
      </c>
      <c r="AH110" s="9">
        <v>138.50569367951974</v>
      </c>
    </row>
    <row r="111" spans="1:34" ht="16.5" thickTop="1" thickBot="1" x14ac:dyDescent="0.3">
      <c r="A111" s="9"/>
      <c r="B111" s="9">
        <v>8</v>
      </c>
      <c r="C111" s="11" t="s">
        <v>56</v>
      </c>
      <c r="D111" s="9">
        <v>14.3995318496659</v>
      </c>
      <c r="E111" s="9">
        <v>1.2012602230450262</v>
      </c>
      <c r="F111" s="9">
        <v>26.675995975668375</v>
      </c>
      <c r="G111" s="9">
        <v>21.285397670565356</v>
      </c>
      <c r="H111" s="9">
        <v>3.0067424096193971</v>
      </c>
      <c r="I111" s="9">
        <v>324.69672139269483</v>
      </c>
      <c r="J111" s="9">
        <v>2.744322513949538</v>
      </c>
      <c r="K111" s="9">
        <v>1.6111643835616449</v>
      </c>
      <c r="L111" s="9">
        <v>0</v>
      </c>
      <c r="M111" s="9">
        <v>9.8962459365635667</v>
      </c>
      <c r="N111" s="9">
        <v>2.1830136986301341</v>
      </c>
      <c r="O111" s="9">
        <v>282.59128702985851</v>
      </c>
      <c r="P111" s="9">
        <v>25.743691536349406</v>
      </c>
      <c r="Q111" s="9">
        <v>4.4582938657840483</v>
      </c>
      <c r="R111" s="9">
        <v>21.285397670565356</v>
      </c>
      <c r="S111" s="9">
        <v>6.7105154993982561</v>
      </c>
      <c r="T111" s="9">
        <v>8.3973407147224055</v>
      </c>
      <c r="U111" s="9">
        <v>12.079259635193711</v>
      </c>
      <c r="V111" s="9">
        <v>27.18711584931436</v>
      </c>
      <c r="W111" s="9">
        <v>9.6971361468873276</v>
      </c>
      <c r="X111" s="9">
        <v>10.201989347964853</v>
      </c>
      <c r="Y111" s="9">
        <v>10.201989347964853</v>
      </c>
      <c r="Z111" s="9">
        <v>1487.230551945567</v>
      </c>
      <c r="AA111" s="9">
        <v>518.39894288396908</v>
      </c>
      <c r="AB111" s="9">
        <v>606.44535088830764</v>
      </c>
      <c r="AC111" s="9">
        <v>208.91016928497254</v>
      </c>
      <c r="AD111" s="9">
        <v>1333.7544630572495</v>
      </c>
      <c r="AE111" s="9">
        <v>30.001678424412944</v>
      </c>
      <c r="AF111" s="9">
        <v>25.767192393688777</v>
      </c>
      <c r="AG111" s="9">
        <v>20.885450769137872</v>
      </c>
      <c r="AH111" s="9">
        <v>76.654321587239579</v>
      </c>
    </row>
    <row r="112" spans="1:34" ht="16.5" thickTop="1" thickBot="1" x14ac:dyDescent="0.3">
      <c r="A112" s="9"/>
      <c r="B112" s="9">
        <v>9</v>
      </c>
      <c r="C112" s="11" t="s">
        <v>57</v>
      </c>
      <c r="D112" s="9">
        <v>5.3742425447065365</v>
      </c>
      <c r="E112" s="9">
        <v>0.79277353037672071</v>
      </c>
      <c r="F112" s="9">
        <v>25.05777393395676</v>
      </c>
      <c r="G112" s="9">
        <v>21.764728950027727</v>
      </c>
      <c r="H112" s="9">
        <v>2.1520661157024787</v>
      </c>
      <c r="I112" s="9">
        <v>302.06835035736543</v>
      </c>
      <c r="J112" s="9">
        <v>1.9331791250521824</v>
      </c>
      <c r="K112" s="9">
        <v>1.0591232876712326</v>
      </c>
      <c r="L112" s="9">
        <v>0</v>
      </c>
      <c r="M112" s="9">
        <v>16.397261344178091</v>
      </c>
      <c r="N112" s="9">
        <v>1.8149999999999986</v>
      </c>
      <c r="O112" s="9">
        <v>265.18064461761998</v>
      </c>
      <c r="P112" s="9">
        <v>24.997560991571522</v>
      </c>
      <c r="Q112" s="9">
        <v>3.232832041543797</v>
      </c>
      <c r="R112" s="9">
        <v>21.764728950027727</v>
      </c>
      <c r="S112" s="9">
        <v>4.0335783302412818</v>
      </c>
      <c r="T112" s="9">
        <v>5.4451110996315117</v>
      </c>
      <c r="U112" s="9">
        <v>18.212261344178089</v>
      </c>
      <c r="V112" s="9">
        <v>27.690950774050876</v>
      </c>
      <c r="W112" s="9">
        <v>6.647886682041138</v>
      </c>
      <c r="X112" s="9">
        <v>9.8728928402948561</v>
      </c>
      <c r="Y112" s="9">
        <v>18.167645532671674</v>
      </c>
      <c r="Z112" s="9">
        <v>1404.9604225596997</v>
      </c>
      <c r="AA112" s="9">
        <v>506.45478316912272</v>
      </c>
      <c r="AB112" s="9">
        <v>566.40640593389037</v>
      </c>
      <c r="AC112" s="9">
        <v>204.5800715429726</v>
      </c>
      <c r="AD112" s="9">
        <v>1277.441260645985</v>
      </c>
      <c r="AE112" s="9">
        <v>28.181713488182943</v>
      </c>
      <c r="AF112" s="9">
        <v>25.02038072252838</v>
      </c>
      <c r="AG112" s="9">
        <v>34.605465218605708</v>
      </c>
      <c r="AH112" s="9">
        <v>87.807559429317067</v>
      </c>
    </row>
    <row r="113" spans="1:34" ht="15.75" thickTop="1" x14ac:dyDescent="0.25"/>
    <row r="120" spans="1:34" ht="15.75" x14ac:dyDescent="0.25">
      <c r="AE120" s="3"/>
      <c r="AF120" s="3"/>
      <c r="AG120" s="3"/>
      <c r="AH120" s="3"/>
    </row>
    <row r="121" spans="1:34" ht="15.75" thickBot="1" x14ac:dyDescent="0.3"/>
    <row r="122" spans="1:34" ht="33" thickTop="1" thickBot="1" x14ac:dyDescent="0.3">
      <c r="A122" s="5"/>
      <c r="B122" s="5"/>
      <c r="C122" s="6"/>
      <c r="D122" s="12" t="s">
        <v>3</v>
      </c>
      <c r="E122" s="12" t="s">
        <v>3</v>
      </c>
      <c r="F122" s="12" t="s">
        <v>3</v>
      </c>
      <c r="G122" s="12" t="s">
        <v>3</v>
      </c>
      <c r="H122" s="12" t="s">
        <v>3</v>
      </c>
      <c r="I122" s="12" t="s">
        <v>3</v>
      </c>
      <c r="J122" s="12" t="s">
        <v>4</v>
      </c>
      <c r="K122" s="12" t="s">
        <v>4</v>
      </c>
      <c r="L122" s="12" t="s">
        <v>4</v>
      </c>
      <c r="M122" s="12" t="s">
        <v>4</v>
      </c>
      <c r="N122" s="12" t="s">
        <v>4</v>
      </c>
      <c r="O122" s="12" t="s">
        <v>4</v>
      </c>
      <c r="P122" s="12" t="s">
        <v>5</v>
      </c>
      <c r="Q122" s="12" t="s">
        <v>6</v>
      </c>
      <c r="R122" s="12" t="s">
        <v>6</v>
      </c>
      <c r="S122" s="12" t="s">
        <v>7</v>
      </c>
      <c r="T122" s="12" t="s">
        <v>7</v>
      </c>
      <c r="U122" s="12" t="s">
        <v>7</v>
      </c>
      <c r="V122" s="12" t="s">
        <v>7</v>
      </c>
      <c r="W122" s="12" t="s">
        <v>7</v>
      </c>
      <c r="X122" s="12" t="s">
        <v>7</v>
      </c>
      <c r="Y122" s="12" t="s">
        <v>7</v>
      </c>
      <c r="Z122" s="12" t="s">
        <v>7</v>
      </c>
      <c r="AA122" s="12" t="s">
        <v>8</v>
      </c>
      <c r="AB122" s="12" t="s">
        <v>8</v>
      </c>
      <c r="AC122" s="12" t="s">
        <v>8</v>
      </c>
      <c r="AD122" s="12" t="s">
        <v>8</v>
      </c>
      <c r="AE122" s="12" t="s">
        <v>9</v>
      </c>
      <c r="AF122" s="12" t="s">
        <v>6</v>
      </c>
      <c r="AG122" s="12" t="s">
        <v>10</v>
      </c>
      <c r="AH122" s="12" t="s">
        <v>11</v>
      </c>
    </row>
    <row r="123" spans="1:34" ht="48.75" thickTop="1" thickBot="1" x14ac:dyDescent="0.3">
      <c r="A123" s="5" t="s">
        <v>12</v>
      </c>
      <c r="B123" s="5" t="s">
        <v>44</v>
      </c>
      <c r="C123" s="6" t="s">
        <v>45</v>
      </c>
      <c r="D123" s="5" t="s">
        <v>13</v>
      </c>
      <c r="E123" s="12" t="s">
        <v>14</v>
      </c>
      <c r="F123" s="12" t="s">
        <v>15</v>
      </c>
      <c r="G123" s="12" t="s">
        <v>16</v>
      </c>
      <c r="H123" s="12" t="s">
        <v>17</v>
      </c>
      <c r="I123" s="12" t="s">
        <v>18</v>
      </c>
      <c r="J123" s="12" t="s">
        <v>13</v>
      </c>
      <c r="K123" s="12" t="s">
        <v>14</v>
      </c>
      <c r="L123" s="12" t="s">
        <v>19</v>
      </c>
      <c r="M123" s="12" t="s">
        <v>20</v>
      </c>
      <c r="N123" s="12" t="s">
        <v>21</v>
      </c>
      <c r="O123" s="12" t="s">
        <v>18</v>
      </c>
      <c r="P123" s="12" t="s">
        <v>22</v>
      </c>
      <c r="Q123" s="12" t="s">
        <v>23</v>
      </c>
      <c r="R123" s="12" t="s">
        <v>24</v>
      </c>
      <c r="S123" s="12" t="s">
        <v>25</v>
      </c>
      <c r="T123" s="12" t="s">
        <v>26</v>
      </c>
      <c r="U123" s="12" t="s">
        <v>27</v>
      </c>
      <c r="V123" s="12" t="s">
        <v>28</v>
      </c>
      <c r="W123" s="12" t="s">
        <v>14</v>
      </c>
      <c r="X123" s="12" t="s">
        <v>29</v>
      </c>
      <c r="Y123" s="12" t="s">
        <v>30</v>
      </c>
      <c r="Z123" s="12" t="s">
        <v>31</v>
      </c>
      <c r="AA123" s="12" t="s">
        <v>32</v>
      </c>
      <c r="AB123" s="12" t="s">
        <v>33</v>
      </c>
      <c r="AC123" s="12" t="s">
        <v>34</v>
      </c>
      <c r="AD123" s="12" t="s">
        <v>31</v>
      </c>
      <c r="AE123" s="12" t="s">
        <v>35</v>
      </c>
      <c r="AF123" s="12" t="s">
        <v>35</v>
      </c>
      <c r="AG123" s="12" t="s">
        <v>35</v>
      </c>
      <c r="AH123" s="12" t="s">
        <v>35</v>
      </c>
    </row>
    <row r="124" spans="1:34" ht="16.5" thickTop="1" thickBot="1" x14ac:dyDescent="0.3">
      <c r="AE124" s="2"/>
      <c r="AF124" s="2"/>
      <c r="AG124" s="2"/>
      <c r="AH124" s="2"/>
    </row>
    <row r="125" spans="1:34" ht="16.5" thickTop="1" thickBot="1" x14ac:dyDescent="0.3">
      <c r="A125" s="9">
        <v>5</v>
      </c>
      <c r="B125" s="9">
        <v>10</v>
      </c>
      <c r="C125" s="11">
        <v>7975</v>
      </c>
      <c r="D125" s="9">
        <v>1.0369999999999999</v>
      </c>
      <c r="E125" s="9">
        <v>0.37853832341832494</v>
      </c>
      <c r="F125" s="9">
        <v>25.301150470917538</v>
      </c>
      <c r="G125" s="9">
        <v>22.472720718851424</v>
      </c>
      <c r="H125" s="9">
        <v>2.1520661157024792</v>
      </c>
      <c r="I125" s="9">
        <v>265.20524508996164</v>
      </c>
      <c r="J125" s="9">
        <v>6.9000000000000006E-2</v>
      </c>
      <c r="K125" s="9">
        <v>0.52200000000000002</v>
      </c>
      <c r="L125" s="9">
        <v>0</v>
      </c>
      <c r="M125" s="9">
        <v>2.9329999999999998</v>
      </c>
      <c r="N125" s="9">
        <v>0.92199999999999971</v>
      </c>
      <c r="O125" s="9">
        <v>261.69200000000001</v>
      </c>
      <c r="P125" s="9">
        <v>25.301150470917538</v>
      </c>
      <c r="Q125" s="9">
        <v>2.8284297520661155</v>
      </c>
      <c r="R125" s="9">
        <v>22.472720718851424</v>
      </c>
      <c r="S125" s="9">
        <v>4.6900000000000004</v>
      </c>
      <c r="T125" s="9">
        <v>4.9804958677685942</v>
      </c>
      <c r="U125" s="9">
        <v>3.8549999999999995</v>
      </c>
      <c r="V125" s="9">
        <v>13.525495867768594</v>
      </c>
      <c r="W125" s="9">
        <v>4.5200689584374123</v>
      </c>
      <c r="X125" s="9">
        <v>26.886408130297266</v>
      </c>
      <c r="Y125" s="9">
        <v>26.886408130297266</v>
      </c>
      <c r="Z125" s="9">
        <v>1641.3990187790339</v>
      </c>
      <c r="AA125" s="9">
        <v>505.11280757171187</v>
      </c>
      <c r="AB125" s="9">
        <v>526.89724508996164</v>
      </c>
      <c r="AC125" s="9">
        <v>208.95590059517332</v>
      </c>
      <c r="AD125" s="9">
        <v>1240.9659532568469</v>
      </c>
      <c r="AE125" s="9">
        <v>28.455431650556502</v>
      </c>
      <c r="AF125" s="9">
        <v>25.324247342121868</v>
      </c>
      <c r="AG125" s="9">
        <v>6.1899257050146241</v>
      </c>
      <c r="AH125" s="9">
        <v>59.969604697692994</v>
      </c>
    </row>
    <row r="126" spans="1:34" ht="16.5" thickTop="1" thickBot="1" x14ac:dyDescent="0.3">
      <c r="A126" s="9">
        <v>5</v>
      </c>
      <c r="B126" s="9">
        <v>11</v>
      </c>
      <c r="C126" s="11">
        <v>8005</v>
      </c>
      <c r="D126" s="9">
        <v>0.72799999999999998</v>
      </c>
      <c r="E126" s="9">
        <v>0</v>
      </c>
      <c r="F126" s="9">
        <v>11.900798629199649</v>
      </c>
      <c r="G126" s="9">
        <v>9.3460878853979956</v>
      </c>
      <c r="H126" s="9">
        <v>1.9438016528925619</v>
      </c>
      <c r="I126" s="9">
        <v>252.08864480786943</v>
      </c>
      <c r="J126" s="9">
        <v>5.1999999999999998E-2</v>
      </c>
      <c r="K126" s="9">
        <v>0</v>
      </c>
      <c r="L126" s="9">
        <v>0</v>
      </c>
      <c r="M126" s="9">
        <v>0</v>
      </c>
      <c r="N126" s="9">
        <v>0.59599999999999997</v>
      </c>
      <c r="O126" s="9">
        <v>261.14800000000002</v>
      </c>
      <c r="P126" s="9">
        <v>11.900798629199649</v>
      </c>
      <c r="Q126" s="9">
        <v>2.5547107438016532</v>
      </c>
      <c r="R126" s="9">
        <v>9.3460878853979956</v>
      </c>
      <c r="S126" s="9">
        <v>5.3040000000000003</v>
      </c>
      <c r="T126" s="9">
        <v>4.4985123966942151</v>
      </c>
      <c r="U126" s="9">
        <v>0.59599999999999997</v>
      </c>
      <c r="V126" s="9">
        <v>10.398512396694215</v>
      </c>
      <c r="W126" s="9">
        <v>1.1752528963965412</v>
      </c>
      <c r="X126" s="9">
        <v>19.673384120630594</v>
      </c>
      <c r="Y126" s="9">
        <v>19.673384120630594</v>
      </c>
      <c r="Z126" s="9">
        <v>1588.1088941587011</v>
      </c>
      <c r="AA126" s="9">
        <v>508.12374166153086</v>
      </c>
      <c r="AB126" s="9">
        <v>513.23664480786942</v>
      </c>
      <c r="AC126" s="9">
        <v>200.97099892588614</v>
      </c>
      <c r="AD126" s="9">
        <v>1222.3313853952864</v>
      </c>
      <c r="AE126" s="9">
        <v>13.384464962155784</v>
      </c>
      <c r="AF126" s="9">
        <v>11.911662610008872</v>
      </c>
      <c r="AG126" s="9">
        <v>0</v>
      </c>
      <c r="AH126" s="9">
        <v>25.296127572164657</v>
      </c>
    </row>
    <row r="127" spans="1:34" ht="16.5" thickTop="1" thickBot="1" x14ac:dyDescent="0.3">
      <c r="A127" s="9">
        <v>5</v>
      </c>
      <c r="B127" s="9">
        <v>12</v>
      </c>
      <c r="C127" s="11">
        <v>8036</v>
      </c>
      <c r="D127" s="9">
        <v>4.5819999999999999</v>
      </c>
      <c r="E127" s="9">
        <v>0</v>
      </c>
      <c r="F127" s="9">
        <v>52.406733237621459</v>
      </c>
      <c r="G127" s="9">
        <v>3.9693216143943371</v>
      </c>
      <c r="H127" s="9">
        <v>6.8866115702479336</v>
      </c>
      <c r="I127" s="9">
        <v>197.37730000000005</v>
      </c>
      <c r="J127" s="9">
        <v>5.48</v>
      </c>
      <c r="K127" s="9">
        <v>0</v>
      </c>
      <c r="L127" s="9">
        <v>0</v>
      </c>
      <c r="M127" s="9">
        <v>2.7290000000000001</v>
      </c>
      <c r="N127" s="9">
        <v>0.61399999999999988</v>
      </c>
      <c r="O127" s="9">
        <v>263.28500000000003</v>
      </c>
      <c r="P127" s="9">
        <v>40.581818181818186</v>
      </c>
      <c r="Q127" s="9">
        <v>36.612496567423847</v>
      </c>
      <c r="R127" s="9">
        <v>3.9693216143943371</v>
      </c>
      <c r="S127" s="9">
        <v>44.536999999999999</v>
      </c>
      <c r="T127" s="9">
        <v>55.324023193475057</v>
      </c>
      <c r="U127" s="9">
        <v>3.343</v>
      </c>
      <c r="V127" s="9">
        <v>103.20402319347505</v>
      </c>
      <c r="W127" s="9">
        <v>-8.7542166655448075E-2</v>
      </c>
      <c r="X127" s="9">
        <v>20.329164452300905</v>
      </c>
      <c r="Y127" s="9">
        <v>20.329164452300905</v>
      </c>
      <c r="Z127" s="9">
        <v>1632.4012950665306</v>
      </c>
      <c r="AA127" s="9">
        <v>564.55446316087296</v>
      </c>
      <c r="AB127" s="9">
        <v>460.66230000000007</v>
      </c>
      <c r="AC127" s="9">
        <v>198.30947770443362</v>
      </c>
      <c r="AD127" s="9">
        <v>1223.5262408653066</v>
      </c>
      <c r="AE127" s="9">
        <v>58.94025322627968</v>
      </c>
      <c r="AF127" s="9">
        <v>40.618864442969844</v>
      </c>
      <c r="AG127" s="9">
        <v>5.759395584379444</v>
      </c>
      <c r="AH127" s="9">
        <v>105.31851325362898</v>
      </c>
    </row>
    <row r="128" spans="1:34" ht="16.5" thickTop="1" thickBot="1" x14ac:dyDescent="0.3">
      <c r="A128" s="9">
        <v>5</v>
      </c>
      <c r="B128" s="9">
        <v>1</v>
      </c>
      <c r="C128" s="11">
        <v>8067</v>
      </c>
      <c r="D128" s="9">
        <v>12.895</v>
      </c>
      <c r="E128" s="9">
        <v>-0.32519722895087616</v>
      </c>
      <c r="F128" s="9">
        <v>43.061234419033539</v>
      </c>
      <c r="G128" s="9">
        <v>4.1918120698478596</v>
      </c>
      <c r="H128" s="9">
        <v>2.0826446280991733</v>
      </c>
      <c r="I128" s="9">
        <v>165.45361818181823</v>
      </c>
      <c r="J128" s="9">
        <v>15.571999999999999</v>
      </c>
      <c r="K128" s="9">
        <v>-0.51700000000000002</v>
      </c>
      <c r="L128" s="9">
        <v>0</v>
      </c>
      <c r="M128" s="9">
        <v>9.2643906250000008</v>
      </c>
      <c r="N128" s="9">
        <v>0.61400000000000077</v>
      </c>
      <c r="O128" s="9">
        <v>249.50899999999999</v>
      </c>
      <c r="P128" s="9">
        <v>40.581818181818186</v>
      </c>
      <c r="Q128" s="9">
        <v>36.390006111970322</v>
      </c>
      <c r="R128" s="9">
        <v>4.1918120698478596</v>
      </c>
      <c r="S128" s="9">
        <v>43.255000000000003</v>
      </c>
      <c r="T128" s="9">
        <v>40.952066977284851</v>
      </c>
      <c r="U128" s="9">
        <v>9.8783906250000015</v>
      </c>
      <c r="V128" s="9">
        <v>94.085457602284862</v>
      </c>
      <c r="W128" s="9">
        <v>-0.58987322557023436</v>
      </c>
      <c r="X128" s="9">
        <v>20.329164452300905</v>
      </c>
      <c r="Y128" s="9">
        <v>25.576625894385746</v>
      </c>
      <c r="Z128" s="9">
        <v>1690</v>
      </c>
      <c r="AA128" s="9">
        <v>570</v>
      </c>
      <c r="AB128" s="9">
        <v>414.96361818181822</v>
      </c>
      <c r="AC128" s="9">
        <v>192.90604339732778</v>
      </c>
      <c r="AD128" s="9">
        <v>1177.8696615791459</v>
      </c>
      <c r="AE128" s="9">
        <v>48.429655963978938</v>
      </c>
      <c r="AF128" s="9">
        <v>40.618864442969844</v>
      </c>
      <c r="AG128" s="9">
        <v>19.551956928395501</v>
      </c>
      <c r="AH128" s="9">
        <v>108.60047733534428</v>
      </c>
    </row>
    <row r="129" spans="1:34" ht="16.5" thickTop="1" thickBot="1" x14ac:dyDescent="0.3">
      <c r="A129" s="9">
        <v>5</v>
      </c>
      <c r="B129" s="9">
        <v>2</v>
      </c>
      <c r="C129" s="11">
        <v>8095</v>
      </c>
      <c r="D129" s="9">
        <v>15.291</v>
      </c>
      <c r="E129" s="9">
        <v>-0.30653345636211005</v>
      </c>
      <c r="F129" s="9">
        <v>71.08024354620585</v>
      </c>
      <c r="G129" s="9">
        <v>8.6817916744955426E-2</v>
      </c>
      <c r="H129" s="9">
        <v>6.8866115702479345</v>
      </c>
      <c r="I129" s="9">
        <v>103.08429652172654</v>
      </c>
      <c r="J129" s="9">
        <v>11.685</v>
      </c>
      <c r="K129" s="9">
        <v>-0.51600000000000001</v>
      </c>
      <c r="L129" s="9">
        <v>0</v>
      </c>
      <c r="M129" s="9">
        <v>29.782027343749998</v>
      </c>
      <c r="N129" s="9">
        <v>0.55599999999999739</v>
      </c>
      <c r="O129" s="9">
        <v>208.39400000000001</v>
      </c>
      <c r="P129" s="9">
        <v>36.654545454545456</v>
      </c>
      <c r="Q129" s="9">
        <v>36.567727537800501</v>
      </c>
      <c r="R129" s="9">
        <v>8.6817916744955426E-2</v>
      </c>
      <c r="S129" s="9">
        <v>162.483</v>
      </c>
      <c r="T129" s="9">
        <v>77.880037199708823</v>
      </c>
      <c r="U129" s="9">
        <v>30.338027343749996</v>
      </c>
      <c r="V129" s="9">
        <v>270.70106454345881</v>
      </c>
      <c r="W129" s="9">
        <v>-0.15871531041359038</v>
      </c>
      <c r="X129" s="9">
        <v>18.361825609746536</v>
      </c>
      <c r="Y129" s="9">
        <v>259.35977985387234</v>
      </c>
      <c r="Z129" s="9">
        <v>1690</v>
      </c>
      <c r="AA129" s="9">
        <v>570</v>
      </c>
      <c r="AB129" s="9">
        <v>311.47929652172655</v>
      </c>
      <c r="AC129" s="9">
        <v>213.51542120607644</v>
      </c>
      <c r="AD129" s="9">
        <v>1094.9947177278029</v>
      </c>
      <c r="AE129" s="9">
        <v>79.9417802861919</v>
      </c>
      <c r="AF129" s="9">
        <v>36.688006593650179</v>
      </c>
      <c r="AG129" s="9">
        <v>62.853234436592743</v>
      </c>
      <c r="AH129" s="9">
        <v>179.48302131643482</v>
      </c>
    </row>
    <row r="130" spans="1:34" ht="16.5" thickTop="1" thickBot="1" x14ac:dyDescent="0.3">
      <c r="A130" s="9">
        <v>5</v>
      </c>
      <c r="B130" s="9">
        <v>3</v>
      </c>
      <c r="C130" s="11">
        <v>8126</v>
      </c>
      <c r="D130" s="9">
        <v>26.891999999999999</v>
      </c>
      <c r="E130" s="9">
        <v>0</v>
      </c>
      <c r="F130" s="9">
        <v>13.118937808379755</v>
      </c>
      <c r="G130" s="9">
        <v>10.381747725735128</v>
      </c>
      <c r="H130" s="9">
        <v>4.4628099173553721</v>
      </c>
      <c r="I130" s="9">
        <v>112.39454879599141</v>
      </c>
      <c r="J130" s="9">
        <v>21.904</v>
      </c>
      <c r="K130" s="9">
        <v>0</v>
      </c>
      <c r="L130" s="9">
        <v>0</v>
      </c>
      <c r="M130" s="9">
        <v>58.413222656249999</v>
      </c>
      <c r="N130" s="9">
        <v>0.92200000000000415</v>
      </c>
      <c r="O130" s="9">
        <v>170.96299999999999</v>
      </c>
      <c r="P130" s="9">
        <v>13.118937808379755</v>
      </c>
      <c r="Q130" s="9">
        <v>2.7371900826446276</v>
      </c>
      <c r="R130" s="9">
        <v>10.381747725735128</v>
      </c>
      <c r="S130" s="9">
        <v>132.483</v>
      </c>
      <c r="T130" s="9">
        <v>7.1999999999999993</v>
      </c>
      <c r="U130" s="9">
        <v>59.335222656250004</v>
      </c>
      <c r="V130" s="9">
        <v>199.01822265625</v>
      </c>
      <c r="W130" s="9">
        <v>0.78145951186348106</v>
      </c>
      <c r="X130" s="9">
        <v>20.329164452300905</v>
      </c>
      <c r="Y130" s="9">
        <v>140.7367631443866</v>
      </c>
      <c r="Z130" s="9">
        <v>1690</v>
      </c>
      <c r="AA130" s="9">
        <v>570</v>
      </c>
      <c r="AB130" s="9">
        <v>283.3585487959914</v>
      </c>
      <c r="AC130" s="9">
        <v>220.98757096823692</v>
      </c>
      <c r="AD130" s="9">
        <v>1074.3461197642282</v>
      </c>
      <c r="AE130" s="9">
        <v>14.754468914895703</v>
      </c>
      <c r="AF130" s="9">
        <v>13.130913802010799</v>
      </c>
      <c r="AG130" s="9">
        <v>123.27770488669093</v>
      </c>
      <c r="AH130" s="9">
        <v>151.16308760359743</v>
      </c>
    </row>
    <row r="131" spans="1:34" ht="16.5" thickTop="1" thickBot="1" x14ac:dyDescent="0.3">
      <c r="A131" s="9">
        <v>5</v>
      </c>
      <c r="B131" s="9">
        <v>4</v>
      </c>
      <c r="C131" s="11">
        <v>8156</v>
      </c>
      <c r="D131" s="9">
        <v>58.914999999999999</v>
      </c>
      <c r="E131" s="9">
        <v>0</v>
      </c>
      <c r="F131" s="9">
        <v>19.518541378892138</v>
      </c>
      <c r="G131" s="9">
        <v>16.690111626826024</v>
      </c>
      <c r="H131" s="9">
        <v>4.6115702479338845</v>
      </c>
      <c r="I131" s="9">
        <v>147.1794371691654</v>
      </c>
      <c r="J131" s="9">
        <v>57.055999999999997</v>
      </c>
      <c r="K131" s="9">
        <v>0</v>
      </c>
      <c r="L131" s="9">
        <v>0</v>
      </c>
      <c r="M131" s="9">
        <v>56.528921875000002</v>
      </c>
      <c r="N131" s="9">
        <v>1.2100000000000009</v>
      </c>
      <c r="O131" s="9">
        <v>170.28</v>
      </c>
      <c r="P131" s="9">
        <v>19.518541378892138</v>
      </c>
      <c r="Q131" s="9">
        <v>2.8284297520661155</v>
      </c>
      <c r="R131" s="9">
        <v>16.690111626826024</v>
      </c>
      <c r="S131" s="9">
        <v>144.375</v>
      </c>
      <c r="T131" s="9">
        <v>7.4399999999999995</v>
      </c>
      <c r="U131" s="9">
        <v>57.738921875000003</v>
      </c>
      <c r="V131" s="9">
        <v>209.55392187500001</v>
      </c>
      <c r="W131" s="9">
        <v>2.0571192695204057</v>
      </c>
      <c r="X131" s="9">
        <v>70.796918097459326</v>
      </c>
      <c r="Y131" s="9">
        <v>70.796918097459326</v>
      </c>
      <c r="Z131" s="9">
        <v>1692.8698845080203</v>
      </c>
      <c r="AA131" s="9">
        <v>581.5</v>
      </c>
      <c r="AB131" s="9">
        <v>317.4604371691654</v>
      </c>
      <c r="AC131" s="9">
        <v>228.86389442995244</v>
      </c>
      <c r="AD131" s="9">
        <v>1127.8243315991178</v>
      </c>
      <c r="AE131" s="9">
        <v>21.951907711233908</v>
      </c>
      <c r="AF131" s="9">
        <v>19.536359431744827</v>
      </c>
      <c r="AG131" s="9">
        <v>119.300997814806</v>
      </c>
      <c r="AH131" s="9">
        <v>160.78926495778472</v>
      </c>
    </row>
    <row r="132" spans="1:34" ht="16.5" thickTop="1" thickBot="1" x14ac:dyDescent="0.3">
      <c r="A132" s="9">
        <v>5</v>
      </c>
      <c r="B132" s="9">
        <v>5</v>
      </c>
      <c r="C132" s="11">
        <v>8187</v>
      </c>
      <c r="D132" s="9">
        <v>291.92700000000002</v>
      </c>
      <c r="E132" s="9">
        <v>0.21984550219134186</v>
      </c>
      <c r="F132" s="9">
        <v>75.485596518030462</v>
      </c>
      <c r="G132" s="9">
        <v>18.122465714529699</v>
      </c>
      <c r="H132" s="9">
        <v>6.8866115702479345</v>
      </c>
      <c r="I132" s="9">
        <v>356.51438357869569</v>
      </c>
      <c r="J132" s="9">
        <v>190.238</v>
      </c>
      <c r="K132" s="9">
        <v>0.47899999999999998</v>
      </c>
      <c r="L132" s="9">
        <v>0</v>
      </c>
      <c r="M132" s="9">
        <v>58.413222656249999</v>
      </c>
      <c r="N132" s="9">
        <v>51.875039062499994</v>
      </c>
      <c r="O132" s="9">
        <v>252.63399999999999</v>
      </c>
      <c r="P132" s="9">
        <v>40.581818181818186</v>
      </c>
      <c r="Q132" s="9">
        <v>22.459352467288486</v>
      </c>
      <c r="R132" s="9">
        <v>18.122465714529699</v>
      </c>
      <c r="S132" s="9">
        <v>235.36</v>
      </c>
      <c r="T132" s="9">
        <v>64.249742373748688</v>
      </c>
      <c r="U132" s="9">
        <v>110.28826171874999</v>
      </c>
      <c r="V132" s="9">
        <v>409.8980040924987</v>
      </c>
      <c r="W132" s="9">
        <v>5.4382039702818048</v>
      </c>
      <c r="X132" s="9">
        <v>68.257479977091478</v>
      </c>
      <c r="Y132" s="9">
        <v>68.257479977091478</v>
      </c>
      <c r="Z132" s="9">
        <v>1890.3782046531455</v>
      </c>
      <c r="AA132" s="9">
        <v>681.04499999999996</v>
      </c>
      <c r="AB132" s="9">
        <v>609.15038357869571</v>
      </c>
      <c r="AC132" s="9">
        <v>229.0351388675771</v>
      </c>
      <c r="AD132" s="9">
        <v>1519.2305224462727</v>
      </c>
      <c r="AE132" s="9">
        <v>84.896346306042346</v>
      </c>
      <c r="AF132" s="9">
        <v>40.618864442969844</v>
      </c>
      <c r="AG132" s="9">
        <v>123.27770488669093</v>
      </c>
      <c r="AH132" s="9">
        <v>248.79291563570314</v>
      </c>
    </row>
    <row r="133" spans="1:34" ht="16.5" thickTop="1" thickBot="1" x14ac:dyDescent="0.3">
      <c r="A133" s="9">
        <v>5</v>
      </c>
      <c r="B133" s="9">
        <v>6</v>
      </c>
      <c r="C133" s="11">
        <v>8217</v>
      </c>
      <c r="D133" s="9">
        <v>392.27100000000002</v>
      </c>
      <c r="E133" s="9">
        <v>0.74704798265367156</v>
      </c>
      <c r="F133" s="9">
        <v>80.330578512396698</v>
      </c>
      <c r="G133" s="9">
        <v>23.14164763876164</v>
      </c>
      <c r="H133" s="9">
        <v>307.34775708364521</v>
      </c>
      <c r="I133" s="9">
        <v>360.36</v>
      </c>
      <c r="J133" s="9">
        <v>202.39</v>
      </c>
      <c r="K133" s="9">
        <v>1.0449999999999999</v>
      </c>
      <c r="L133" s="9">
        <v>0</v>
      </c>
      <c r="M133" s="9">
        <v>56.528921875000002</v>
      </c>
      <c r="N133" s="9">
        <v>137.07945312500001</v>
      </c>
      <c r="O133" s="9">
        <v>300.613</v>
      </c>
      <c r="P133" s="9">
        <v>39.27272727272728</v>
      </c>
      <c r="Q133" s="9">
        <v>16.131079633965641</v>
      </c>
      <c r="R133" s="9">
        <v>23.14164763876164</v>
      </c>
      <c r="S133" s="9">
        <v>157.26499999999999</v>
      </c>
      <c r="T133" s="9">
        <v>364.53668795728026</v>
      </c>
      <c r="U133" s="9">
        <v>193.60837500000002</v>
      </c>
      <c r="V133" s="9">
        <v>715.41006295728027</v>
      </c>
      <c r="W133" s="9">
        <v>7.7633118459881967</v>
      </c>
      <c r="X133" s="9">
        <v>16.394486767192159</v>
      </c>
      <c r="Y133" s="9">
        <v>392.36495576443809</v>
      </c>
      <c r="Z133" s="9">
        <v>2029.9999999999995</v>
      </c>
      <c r="AA133" s="9">
        <v>740</v>
      </c>
      <c r="AB133" s="9">
        <v>660.97500000000002</v>
      </c>
      <c r="AC133" s="9">
        <v>228.63004105576667</v>
      </c>
      <c r="AD133" s="9">
        <v>1629.6050410557668</v>
      </c>
      <c r="AE133" s="9">
        <v>90.345349668452116</v>
      </c>
      <c r="AF133" s="9">
        <v>39.308578493196627</v>
      </c>
      <c r="AG133" s="9">
        <v>119.300997814806</v>
      </c>
      <c r="AH133" s="9">
        <v>248.95492597645472</v>
      </c>
    </row>
    <row r="134" spans="1:34" ht="16.5" thickTop="1" thickBot="1" x14ac:dyDescent="0.3">
      <c r="A134" s="9">
        <v>5</v>
      </c>
      <c r="B134" s="9">
        <v>7</v>
      </c>
      <c r="C134" s="11">
        <v>8248</v>
      </c>
      <c r="D134" s="9">
        <v>111.925</v>
      </c>
      <c r="E134" s="9">
        <v>1.2007402896977881</v>
      </c>
      <c r="F134" s="9">
        <v>83.008264462809905</v>
      </c>
      <c r="G134" s="9">
        <v>21.163447148079626</v>
      </c>
      <c r="H134" s="9">
        <v>27.715995247492369</v>
      </c>
      <c r="I134" s="9">
        <v>360.36</v>
      </c>
      <c r="J134" s="9">
        <v>50.094000000000001</v>
      </c>
      <c r="K134" s="9">
        <v>1.6379999999999999</v>
      </c>
      <c r="L134" s="9">
        <v>0</v>
      </c>
      <c r="M134" s="9">
        <v>51.573124999999997</v>
      </c>
      <c r="N134" s="9">
        <v>2.1829999999999998</v>
      </c>
      <c r="O134" s="9">
        <v>295.113</v>
      </c>
      <c r="P134" s="9">
        <v>40.581818181818186</v>
      </c>
      <c r="Q134" s="9">
        <v>19.418371033738559</v>
      </c>
      <c r="R134" s="9">
        <v>21.163447148079626</v>
      </c>
      <c r="S134" s="9">
        <v>32.54</v>
      </c>
      <c r="T134" s="9">
        <v>89.560812562222651</v>
      </c>
      <c r="U134" s="9">
        <v>53.756124999999997</v>
      </c>
      <c r="V134" s="9">
        <v>175.85693756222264</v>
      </c>
      <c r="W134" s="9">
        <v>11.225645204705584</v>
      </c>
      <c r="X134" s="9">
        <v>16.9409696594319</v>
      </c>
      <c r="Y134" s="9">
        <v>16.9409696594319</v>
      </c>
      <c r="Z134" s="9">
        <v>1990.3603226980854</v>
      </c>
      <c r="AA134" s="9">
        <v>733.20699999999999</v>
      </c>
      <c r="AB134" s="9">
        <v>655.47500000000002</v>
      </c>
      <c r="AC134" s="9">
        <v>225.64500608716361</v>
      </c>
      <c r="AD134" s="9">
        <v>1614.3270060871637</v>
      </c>
      <c r="AE134" s="9">
        <v>93.356861324067168</v>
      </c>
      <c r="AF134" s="9">
        <v>40.618864442969844</v>
      </c>
      <c r="AG134" s="9">
        <v>108.84207709697658</v>
      </c>
      <c r="AH134" s="9">
        <v>242.81780286401357</v>
      </c>
    </row>
    <row r="135" spans="1:34" ht="16.5" thickTop="1" thickBot="1" x14ac:dyDescent="0.3">
      <c r="A135" s="9">
        <v>5</v>
      </c>
      <c r="B135" s="9">
        <v>8</v>
      </c>
      <c r="C135" s="11">
        <v>8279</v>
      </c>
      <c r="D135" s="9">
        <v>16.295999999999999</v>
      </c>
      <c r="E135" s="9">
        <v>1.2345892217508991</v>
      </c>
      <c r="F135" s="9">
        <v>24.025950927710404</v>
      </c>
      <c r="G135" s="9">
        <v>21.288760845065777</v>
      </c>
      <c r="H135" s="9">
        <v>2.0826446280991733</v>
      </c>
      <c r="I135" s="9">
        <v>349.3128152224395</v>
      </c>
      <c r="J135" s="9">
        <v>3.4129999999999998</v>
      </c>
      <c r="K135" s="9">
        <v>1.629</v>
      </c>
      <c r="L135" s="9">
        <v>0</v>
      </c>
      <c r="M135" s="9">
        <v>10.371218750000001</v>
      </c>
      <c r="N135" s="9">
        <v>2.1829999999999998</v>
      </c>
      <c r="O135" s="9">
        <v>284.34300000000002</v>
      </c>
      <c r="P135" s="9">
        <v>24.025950927710404</v>
      </c>
      <c r="Q135" s="9">
        <v>2.7371900826446276</v>
      </c>
      <c r="R135" s="9">
        <v>21.288760845065777</v>
      </c>
      <c r="S135" s="9">
        <v>7.508</v>
      </c>
      <c r="T135" s="9">
        <v>4.8198347107438009</v>
      </c>
      <c r="U135" s="9">
        <v>12.55421875</v>
      </c>
      <c r="V135" s="9">
        <v>24.882053460743801</v>
      </c>
      <c r="W135" s="9">
        <v>11.382763912617961</v>
      </c>
      <c r="X135" s="9">
        <v>16.9409696594319</v>
      </c>
      <c r="Y135" s="9">
        <v>16.9409696594319</v>
      </c>
      <c r="Z135" s="9">
        <v>1838.7186425867792</v>
      </c>
      <c r="AA135" s="9">
        <v>674.19299999999998</v>
      </c>
      <c r="AB135" s="9">
        <v>633.65781522243947</v>
      </c>
      <c r="AC135" s="9">
        <v>221.63754568462133</v>
      </c>
      <c r="AD135" s="9">
        <v>1529.4883609070607</v>
      </c>
      <c r="AE135" s="9">
        <v>27.02125364808737</v>
      </c>
      <c r="AF135" s="9">
        <v>24.047883696924863</v>
      </c>
      <c r="AG135" s="9">
        <v>21.887853233192853</v>
      </c>
      <c r="AH135" s="9">
        <v>72.956990578205094</v>
      </c>
    </row>
    <row r="136" spans="1:34" ht="16.5" thickTop="1" thickBot="1" x14ac:dyDescent="0.3">
      <c r="A136" s="9">
        <v>5</v>
      </c>
      <c r="B136" s="9">
        <v>9</v>
      </c>
      <c r="C136" s="11">
        <v>8309</v>
      </c>
      <c r="D136" s="9">
        <v>3.5779999999999998</v>
      </c>
      <c r="E136" s="9">
        <v>0.82374998403662159</v>
      </c>
      <c r="F136" s="9">
        <v>24.595597003606652</v>
      </c>
      <c r="G136" s="9">
        <v>21.767167251540538</v>
      </c>
      <c r="H136" s="9">
        <v>2.1520661157024792</v>
      </c>
      <c r="I136" s="9">
        <v>325.3194021190937</v>
      </c>
      <c r="J136" s="9">
        <v>1.238</v>
      </c>
      <c r="K136" s="9">
        <v>1.0740000000000001</v>
      </c>
      <c r="L136" s="9">
        <v>0</v>
      </c>
      <c r="M136" s="9">
        <v>16.67940625</v>
      </c>
      <c r="N136" s="9">
        <v>1.8150000000000013</v>
      </c>
      <c r="O136" s="9">
        <v>266</v>
      </c>
      <c r="P136" s="9">
        <v>24.595597003606652</v>
      </c>
      <c r="Q136" s="9">
        <v>2.8284297520661141</v>
      </c>
      <c r="R136" s="9">
        <v>21.767167251540538</v>
      </c>
      <c r="S136" s="9">
        <v>5.577</v>
      </c>
      <c r="T136" s="9">
        <v>4.9804958677685933</v>
      </c>
      <c r="U136" s="9">
        <v>18.494406250000001</v>
      </c>
      <c r="V136" s="9">
        <v>29.051902117768595</v>
      </c>
      <c r="W136" s="9">
        <v>7.8538489361115653</v>
      </c>
      <c r="X136" s="9">
        <v>16.394486767192159</v>
      </c>
      <c r="Y136" s="9">
        <v>16.394486767192159</v>
      </c>
      <c r="Z136" s="9">
        <v>1741.8222090012441</v>
      </c>
      <c r="AA136" s="9">
        <v>611.5</v>
      </c>
      <c r="AB136" s="9">
        <v>591.3214021190937</v>
      </c>
      <c r="AC136" s="9">
        <v>217.26030624249944</v>
      </c>
      <c r="AD136" s="9">
        <v>1420.081708361593</v>
      </c>
      <c r="AE136" s="9">
        <v>27.66191720195641</v>
      </c>
      <c r="AF136" s="9">
        <v>24.618049790361898</v>
      </c>
      <c r="AG136" s="9">
        <v>35.200915612429789</v>
      </c>
      <c r="AH136" s="9">
        <v>87.480882604748103</v>
      </c>
    </row>
    <row r="137" spans="1:34" ht="16.5" thickTop="1" thickBot="1" x14ac:dyDescent="0.3">
      <c r="A137" s="9">
        <v>4</v>
      </c>
      <c r="B137" s="9">
        <v>10</v>
      </c>
      <c r="C137" s="11">
        <v>8340</v>
      </c>
      <c r="D137" s="9">
        <v>1.827</v>
      </c>
      <c r="E137" s="9">
        <v>0.39946516594524129</v>
      </c>
      <c r="F137" s="9">
        <v>17.441712392993868</v>
      </c>
      <c r="G137" s="9">
        <v>14.613282640927752</v>
      </c>
      <c r="H137" s="9">
        <v>2.1520661157024792</v>
      </c>
      <c r="I137" s="9">
        <v>307.15315844445212</v>
      </c>
      <c r="J137" s="9">
        <v>1.3919999999999999</v>
      </c>
      <c r="K137" s="9">
        <v>0.52200000000000002</v>
      </c>
      <c r="L137" s="9">
        <v>0</v>
      </c>
      <c r="M137" s="9">
        <v>4.2560000000000002</v>
      </c>
      <c r="N137" s="9">
        <v>0.9220000000000006</v>
      </c>
      <c r="O137" s="9">
        <v>261.69200000000001</v>
      </c>
      <c r="P137" s="9">
        <v>17.441712392993868</v>
      </c>
      <c r="Q137" s="9">
        <v>2.8284297520661159</v>
      </c>
      <c r="R137" s="9">
        <v>14.613282640927752</v>
      </c>
      <c r="S137" s="9">
        <v>7.3849999999999998</v>
      </c>
      <c r="T137" s="9">
        <v>4.9804958677685951</v>
      </c>
      <c r="U137" s="9">
        <v>5.1780000000000008</v>
      </c>
      <c r="V137" s="9">
        <v>17.543495867768595</v>
      </c>
      <c r="W137" s="9">
        <v>4.608489523521067</v>
      </c>
      <c r="X137" s="9">
        <v>27.67452612464816</v>
      </c>
      <c r="Y137" s="9">
        <v>27.67452612464816</v>
      </c>
      <c r="Z137" s="9">
        <v>1676.9126892208437</v>
      </c>
      <c r="AA137" s="9">
        <v>570</v>
      </c>
      <c r="AB137" s="9">
        <v>568.84715844445213</v>
      </c>
      <c r="AC137" s="9">
        <v>209.35783335890744</v>
      </c>
      <c r="AD137" s="9">
        <v>1348.2049918033595</v>
      </c>
      <c r="AE137" s="9">
        <v>19.616161543246324</v>
      </c>
      <c r="AF137" s="9">
        <v>17.457634553734621</v>
      </c>
      <c r="AG137" s="9">
        <v>8.9820401638398373</v>
      </c>
      <c r="AH137" s="9">
        <v>46.055836260820783</v>
      </c>
    </row>
    <row r="138" spans="1:34" ht="16.5" thickTop="1" thickBot="1" x14ac:dyDescent="0.3">
      <c r="A138" s="9">
        <v>4</v>
      </c>
      <c r="B138" s="9">
        <v>11</v>
      </c>
      <c r="C138" s="11">
        <v>8370</v>
      </c>
      <c r="D138" s="9">
        <v>4.5940000000000003</v>
      </c>
      <c r="E138" s="9">
        <v>0</v>
      </c>
      <c r="F138" s="9">
        <v>10.658727992421305</v>
      </c>
      <c r="G138" s="9">
        <v>8.1040172486196518</v>
      </c>
      <c r="H138" s="9">
        <v>1.9438016528925619</v>
      </c>
      <c r="I138" s="9">
        <v>299.14462879913827</v>
      </c>
      <c r="J138" s="9">
        <v>8.4359999999999999</v>
      </c>
      <c r="K138" s="9">
        <v>0</v>
      </c>
      <c r="L138" s="9">
        <v>0</v>
      </c>
      <c r="M138" s="9">
        <v>4.5810000000000004</v>
      </c>
      <c r="N138" s="9">
        <v>0.59600000000000009</v>
      </c>
      <c r="O138" s="9">
        <v>264.95100000000002</v>
      </c>
      <c r="P138" s="9">
        <v>10.658727992421305</v>
      </c>
      <c r="Q138" s="9">
        <v>2.5547107438016532</v>
      </c>
      <c r="R138" s="9">
        <v>8.1040172486196518</v>
      </c>
      <c r="S138" s="9">
        <v>18.579000000000001</v>
      </c>
      <c r="T138" s="9">
        <v>4.4985123966942151</v>
      </c>
      <c r="U138" s="9">
        <v>5.1770000000000005</v>
      </c>
      <c r="V138" s="9">
        <v>28.254512396694217</v>
      </c>
      <c r="W138" s="9">
        <v>1.1952123918169162</v>
      </c>
      <c r="X138" s="9">
        <v>20.250067624061241</v>
      </c>
      <c r="Y138" s="9">
        <v>20.250067624061241</v>
      </c>
      <c r="Z138" s="9">
        <v>1640.8819216016598</v>
      </c>
      <c r="AA138" s="9">
        <v>564.99918785774014</v>
      </c>
      <c r="AB138" s="9">
        <v>564.09762879913819</v>
      </c>
      <c r="AC138" s="9">
        <v>200.97099892588614</v>
      </c>
      <c r="AD138" s="9">
        <v>1330.0678155827645</v>
      </c>
      <c r="AE138" s="9">
        <v>11.987546029531151</v>
      </c>
      <c r="AF138" s="9">
        <v>10.668458113900403</v>
      </c>
      <c r="AG138" s="9">
        <v>9.6679337383811781</v>
      </c>
      <c r="AH138" s="9">
        <v>32.323937881812732</v>
      </c>
    </row>
    <row r="139" spans="1:34" ht="16.5" thickTop="1" thickBot="1" x14ac:dyDescent="0.3">
      <c r="A139" s="9">
        <v>4</v>
      </c>
      <c r="B139" s="9">
        <v>12</v>
      </c>
      <c r="C139" s="11">
        <v>8401</v>
      </c>
      <c r="D139" s="9">
        <v>17.777999999999999</v>
      </c>
      <c r="E139" s="9">
        <v>0</v>
      </c>
      <c r="F139" s="9">
        <v>60.504417228890333</v>
      </c>
      <c r="G139" s="9">
        <v>1.2809680774908525</v>
      </c>
      <c r="H139" s="9">
        <v>6.8866115702479336</v>
      </c>
      <c r="I139" s="9">
        <v>249.53160000000005</v>
      </c>
      <c r="J139" s="9">
        <v>24.661999999999999</v>
      </c>
      <c r="K139" s="9">
        <v>0</v>
      </c>
      <c r="L139" s="9">
        <v>0</v>
      </c>
      <c r="M139" s="9">
        <v>19.504000000000001</v>
      </c>
      <c r="N139" s="9">
        <v>0.61399999999999721</v>
      </c>
      <c r="O139" s="9">
        <v>258.935</v>
      </c>
      <c r="P139" s="9">
        <v>40.581818181818186</v>
      </c>
      <c r="Q139" s="9">
        <v>39.300850104327331</v>
      </c>
      <c r="R139" s="9">
        <v>1.2809680774908525</v>
      </c>
      <c r="S139" s="9">
        <v>81.491</v>
      </c>
      <c r="T139" s="9">
        <v>66.110060721647415</v>
      </c>
      <c r="U139" s="9">
        <v>20.117999999999999</v>
      </c>
      <c r="V139" s="9">
        <v>167.71906072164739</v>
      </c>
      <c r="W139" s="9">
        <v>-8.9799134608313763E-2</v>
      </c>
      <c r="X139" s="9">
        <v>20.925070764417121</v>
      </c>
      <c r="Y139" s="9">
        <v>80.020781457915291</v>
      </c>
      <c r="Z139" s="9">
        <v>1690</v>
      </c>
      <c r="AA139" s="9">
        <v>570</v>
      </c>
      <c r="AB139" s="9">
        <v>508.46860000000004</v>
      </c>
      <c r="AC139" s="9">
        <v>207.46706555160259</v>
      </c>
      <c r="AD139" s="9">
        <v>1285.9356655516026</v>
      </c>
      <c r="AE139" s="9">
        <v>68.047471240188472</v>
      </c>
      <c r="AF139" s="9">
        <v>40.618864442969844</v>
      </c>
      <c r="AG139" s="9">
        <v>41.162056239551731</v>
      </c>
      <c r="AH139" s="9">
        <v>149.82839192271004</v>
      </c>
    </row>
    <row r="140" spans="1:34" ht="16.5" thickTop="1" thickBot="1" x14ac:dyDescent="0.3">
      <c r="A140" s="9">
        <v>4</v>
      </c>
      <c r="B140" s="9">
        <v>1</v>
      </c>
      <c r="C140" s="11">
        <v>8432</v>
      </c>
      <c r="D140" s="9">
        <v>18.059999999999999</v>
      </c>
      <c r="E140" s="9">
        <v>-0.35447601260962847</v>
      </c>
      <c r="F140" s="9">
        <v>40.661213202692302</v>
      </c>
      <c r="G140" s="9">
        <v>2.2031669877548801</v>
      </c>
      <c r="H140" s="9">
        <v>2.0826446280991733</v>
      </c>
      <c r="I140" s="9">
        <v>225.20221818181818</v>
      </c>
      <c r="J140" s="9">
        <v>15.616</v>
      </c>
      <c r="K140" s="9">
        <v>-0.52100000000000002</v>
      </c>
      <c r="L140" s="9">
        <v>0</v>
      </c>
      <c r="M140" s="9">
        <v>15.527749999999999</v>
      </c>
      <c r="N140" s="9">
        <v>0.61399999999999899</v>
      </c>
      <c r="O140" s="9">
        <v>216.04499999999999</v>
      </c>
      <c r="P140" s="9">
        <v>40.581818181818186</v>
      </c>
      <c r="Q140" s="9">
        <v>38.378651194063309</v>
      </c>
      <c r="R140" s="9">
        <v>2.2031669877548801</v>
      </c>
      <c r="S140" s="9">
        <v>79.911000000000001</v>
      </c>
      <c r="T140" s="9">
        <v>40.5406908430366</v>
      </c>
      <c r="U140" s="9">
        <v>16.141749999999998</v>
      </c>
      <c r="V140" s="9">
        <v>136.5934408430366</v>
      </c>
      <c r="W140" s="9">
        <v>-0.6064794464705261</v>
      </c>
      <c r="X140" s="9">
        <v>20.925070764417121</v>
      </c>
      <c r="Y140" s="9">
        <v>125.69992028950719</v>
      </c>
      <c r="Z140" s="9">
        <v>1690</v>
      </c>
      <c r="AA140" s="9">
        <v>570</v>
      </c>
      <c r="AB140" s="9">
        <v>441.24921818181815</v>
      </c>
      <c r="AC140" s="9">
        <v>206.44410306288123</v>
      </c>
      <c r="AD140" s="9">
        <v>1217.6933212446993</v>
      </c>
      <c r="AE140" s="9">
        <v>45.730425359426633</v>
      </c>
      <c r="AF140" s="9">
        <v>40.618864442969844</v>
      </c>
      <c r="AG140" s="9">
        <v>32.770412160259404</v>
      </c>
      <c r="AH140" s="9">
        <v>119.11970196265588</v>
      </c>
    </row>
    <row r="141" spans="1:34" ht="16.5" thickTop="1" thickBot="1" x14ac:dyDescent="0.3">
      <c r="A141" s="9">
        <v>4</v>
      </c>
      <c r="B141" s="9">
        <v>2</v>
      </c>
      <c r="C141" s="11">
        <v>8460</v>
      </c>
      <c r="D141" s="9">
        <v>15.939</v>
      </c>
      <c r="E141" s="9">
        <v>-0.34589848759146757</v>
      </c>
      <c r="F141" s="9">
        <v>58.924455099161698</v>
      </c>
      <c r="G141" s="9">
        <v>2.821315518704302</v>
      </c>
      <c r="H141" s="9">
        <v>6.8866115702479345</v>
      </c>
      <c r="I141" s="9">
        <v>175.67605</v>
      </c>
      <c r="J141" s="9">
        <v>14.019</v>
      </c>
      <c r="K141" s="9">
        <v>-0.499</v>
      </c>
      <c r="L141" s="9">
        <v>0</v>
      </c>
      <c r="M141" s="9">
        <v>13.9887529296875</v>
      </c>
      <c r="N141" s="9">
        <v>0.55600000000000094</v>
      </c>
      <c r="O141" s="9">
        <v>198.86699999999999</v>
      </c>
      <c r="P141" s="9">
        <v>36.654545454545456</v>
      </c>
      <c r="Q141" s="9">
        <v>33.833229935841153</v>
      </c>
      <c r="R141" s="9">
        <v>2.821315518704302</v>
      </c>
      <c r="S141" s="9">
        <v>49.557000000000002</v>
      </c>
      <c r="T141" s="9">
        <v>62.989751150705331</v>
      </c>
      <c r="U141" s="9">
        <v>14.544752929687501</v>
      </c>
      <c r="V141" s="9">
        <v>127.09150408039284</v>
      </c>
      <c r="W141" s="9">
        <v>-0.15871531041359038</v>
      </c>
      <c r="X141" s="9">
        <v>18.900063558900744</v>
      </c>
      <c r="Y141" s="9">
        <v>115.75021939080654</v>
      </c>
      <c r="Z141" s="9">
        <v>1690</v>
      </c>
      <c r="AA141" s="9">
        <v>570</v>
      </c>
      <c r="AB141" s="9">
        <v>374.54504999999995</v>
      </c>
      <c r="AC141" s="9">
        <v>205.09458989991816</v>
      </c>
      <c r="AD141" s="9">
        <v>1149.6396398999182</v>
      </c>
      <c r="AE141" s="9">
        <v>66.270536059132624</v>
      </c>
      <c r="AF141" s="9">
        <v>36.688006593650179</v>
      </c>
      <c r="AG141" s="9">
        <v>29.522448462520043</v>
      </c>
      <c r="AH141" s="9">
        <v>132.48099111530283</v>
      </c>
    </row>
    <row r="142" spans="1:34" ht="16.5" thickTop="1" thickBot="1" x14ac:dyDescent="0.3">
      <c r="A142" s="9">
        <v>4</v>
      </c>
      <c r="B142" s="9">
        <v>3</v>
      </c>
      <c r="C142" s="11">
        <v>8491</v>
      </c>
      <c r="D142" s="9">
        <v>22.722999999999999</v>
      </c>
      <c r="E142" s="9">
        <v>0</v>
      </c>
      <c r="F142" s="9">
        <v>80.491849161747339</v>
      </c>
      <c r="G142" s="9">
        <v>12.425632948997364</v>
      </c>
      <c r="H142" s="9">
        <v>6.6644628099173557</v>
      </c>
      <c r="I142" s="9">
        <v>111.2427380283353</v>
      </c>
      <c r="J142" s="9">
        <v>34.095999999999997</v>
      </c>
      <c r="K142" s="9">
        <v>0</v>
      </c>
      <c r="L142" s="9">
        <v>0</v>
      </c>
      <c r="M142" s="9">
        <v>58.413222656249999</v>
      </c>
      <c r="N142" s="9">
        <v>0.92200000000000415</v>
      </c>
      <c r="O142" s="9">
        <v>224.28299999999999</v>
      </c>
      <c r="P142" s="9">
        <v>40.581818181818186</v>
      </c>
      <c r="Q142" s="9">
        <v>28.156185232820814</v>
      </c>
      <c r="R142" s="9">
        <v>12.425632948997364</v>
      </c>
      <c r="S142" s="9">
        <v>56.286000000000001</v>
      </c>
      <c r="T142" s="9">
        <v>74.730679022667317</v>
      </c>
      <c r="U142" s="9">
        <v>59.335222656250004</v>
      </c>
      <c r="V142" s="9">
        <v>190.35190167891733</v>
      </c>
      <c r="W142" s="9">
        <v>0.78145951186348106</v>
      </c>
      <c r="X142" s="9">
        <v>20.925070764417121</v>
      </c>
      <c r="Y142" s="9">
        <v>132.0704421670539</v>
      </c>
      <c r="Z142" s="9">
        <v>1690</v>
      </c>
      <c r="AA142" s="9">
        <v>570</v>
      </c>
      <c r="AB142" s="9">
        <v>335.52673802833527</v>
      </c>
      <c r="AC142" s="9">
        <v>204.9248772445722</v>
      </c>
      <c r="AD142" s="9">
        <v>1110.4516152729075</v>
      </c>
      <c r="AE142" s="9">
        <v>90.526725845203956</v>
      </c>
      <c r="AF142" s="9">
        <v>40.618864442969844</v>
      </c>
      <c r="AG142" s="9">
        <v>123.27770488669093</v>
      </c>
      <c r="AH142" s="9">
        <v>254.42329517486473</v>
      </c>
    </row>
    <row r="143" spans="1:34" ht="16.5" thickTop="1" thickBot="1" x14ac:dyDescent="0.3">
      <c r="A143" s="9">
        <v>4</v>
      </c>
      <c r="B143" s="9">
        <v>4</v>
      </c>
      <c r="C143" s="11">
        <v>8521</v>
      </c>
      <c r="D143" s="9">
        <v>63.362000000000002</v>
      </c>
      <c r="E143" s="9">
        <v>0</v>
      </c>
      <c r="F143" s="9">
        <v>24.50819665661988</v>
      </c>
      <c r="G143" s="9">
        <v>21.679766904553766</v>
      </c>
      <c r="H143" s="9">
        <v>4.6115702479338845</v>
      </c>
      <c r="I143" s="9">
        <v>145.48497112378155</v>
      </c>
      <c r="J143" s="9">
        <v>68.62</v>
      </c>
      <c r="K143" s="9">
        <v>0</v>
      </c>
      <c r="L143" s="9">
        <v>0</v>
      </c>
      <c r="M143" s="9">
        <v>56.528921875000002</v>
      </c>
      <c r="N143" s="9">
        <v>1.2100000000000009</v>
      </c>
      <c r="O143" s="9">
        <v>235.16399999999999</v>
      </c>
      <c r="P143" s="9">
        <v>24.50819665661988</v>
      </c>
      <c r="Q143" s="9">
        <v>2.8284297520661155</v>
      </c>
      <c r="R143" s="9">
        <v>21.679766904553766</v>
      </c>
      <c r="S143" s="9">
        <v>133.75700000000001</v>
      </c>
      <c r="T143" s="9">
        <v>7.4399999999999995</v>
      </c>
      <c r="U143" s="9">
        <v>57.738921875000003</v>
      </c>
      <c r="V143" s="9">
        <v>198.93592187500002</v>
      </c>
      <c r="W143" s="9">
        <v>2.0571192695204057</v>
      </c>
      <c r="X143" s="9">
        <v>72.872179501912953</v>
      </c>
      <c r="Y143" s="9">
        <v>72.872179501912953</v>
      </c>
      <c r="Z143" s="9">
        <v>1680.1766231035667</v>
      </c>
      <c r="AA143" s="9">
        <v>581.5</v>
      </c>
      <c r="AB143" s="9">
        <v>380.64997112378154</v>
      </c>
      <c r="AC143" s="9">
        <v>216.80308409821021</v>
      </c>
      <c r="AD143" s="9">
        <v>1178.9530552219917</v>
      </c>
      <c r="AE143" s="9">
        <v>27.56362069948014</v>
      </c>
      <c r="AF143" s="9">
        <v>24.53056965749504</v>
      </c>
      <c r="AG143" s="9">
        <v>119.300997814806</v>
      </c>
      <c r="AH143" s="9">
        <v>171.39518817178117</v>
      </c>
    </row>
    <row r="144" spans="1:34" ht="16.5" thickTop="1" thickBot="1" x14ac:dyDescent="0.3">
      <c r="A144" s="9">
        <v>4</v>
      </c>
      <c r="B144" s="9">
        <v>5</v>
      </c>
      <c r="C144" s="11">
        <v>8552</v>
      </c>
      <c r="D144" s="9">
        <v>241.76900000000001</v>
      </c>
      <c r="E144" s="9">
        <v>0.21908846811211521</v>
      </c>
      <c r="F144" s="9">
        <v>75.187914643705668</v>
      </c>
      <c r="G144" s="9">
        <v>19.21374188317996</v>
      </c>
      <c r="H144" s="9">
        <v>6.8866115702479345</v>
      </c>
      <c r="I144" s="9">
        <v>304.96035644171587</v>
      </c>
      <c r="J144" s="9">
        <v>147.33000000000001</v>
      </c>
      <c r="K144" s="9">
        <v>0.51300000000000001</v>
      </c>
      <c r="L144" s="9">
        <v>0</v>
      </c>
      <c r="M144" s="9">
        <v>58.413222656249999</v>
      </c>
      <c r="N144" s="9">
        <v>43.130011718749998</v>
      </c>
      <c r="O144" s="9">
        <v>295.23200000000003</v>
      </c>
      <c r="P144" s="9">
        <v>40.581818181818186</v>
      </c>
      <c r="Q144" s="9">
        <v>21.368076298638226</v>
      </c>
      <c r="R144" s="9">
        <v>19.21374188317996</v>
      </c>
      <c r="S144" s="9">
        <v>132.197</v>
      </c>
      <c r="T144" s="9">
        <v>62.86078433077364</v>
      </c>
      <c r="U144" s="9">
        <v>101.543234375</v>
      </c>
      <c r="V144" s="9">
        <v>296.60101870577364</v>
      </c>
      <c r="W144" s="9">
        <v>5.4089253772824861</v>
      </c>
      <c r="X144" s="9">
        <v>70.258303142398262</v>
      </c>
      <c r="Y144" s="9">
        <v>70.258303142398262</v>
      </c>
      <c r="Z144" s="9">
        <v>1764.4104132896596</v>
      </c>
      <c r="AA144" s="9">
        <v>619.37199999999996</v>
      </c>
      <c r="AB144" s="9">
        <v>600.19335644171588</v>
      </c>
      <c r="AC144" s="9">
        <v>217.03831965577282</v>
      </c>
      <c r="AD144" s="9">
        <v>1436.6036760974887</v>
      </c>
      <c r="AE144" s="9">
        <v>84.561552588333925</v>
      </c>
      <c r="AF144" s="9">
        <v>40.618864442969844</v>
      </c>
      <c r="AG144" s="9">
        <v>123.27770488669093</v>
      </c>
      <c r="AH144" s="9">
        <v>248.45812191799467</v>
      </c>
    </row>
    <row r="145" spans="1:34" ht="16.5" thickTop="1" thickBot="1" x14ac:dyDescent="0.3">
      <c r="A145" s="9">
        <v>4</v>
      </c>
      <c r="B145" s="9">
        <v>6</v>
      </c>
      <c r="C145" s="10">
        <v>8582</v>
      </c>
      <c r="D145" s="9">
        <v>175.30500000000001</v>
      </c>
      <c r="E145" s="9">
        <v>0.69353669211122204</v>
      </c>
      <c r="F145" s="9">
        <v>80.330578512396698</v>
      </c>
      <c r="G145" s="9">
        <v>23.26133461129502</v>
      </c>
      <c r="H145" s="9">
        <v>38.881241237207945</v>
      </c>
      <c r="I145" s="9">
        <v>360.36</v>
      </c>
      <c r="J145" s="9">
        <v>87.637</v>
      </c>
      <c r="K145" s="9">
        <v>1.0860000000000001</v>
      </c>
      <c r="L145" s="9">
        <v>0</v>
      </c>
      <c r="M145" s="9">
        <v>56.528921875000002</v>
      </c>
      <c r="N145" s="9">
        <v>30.0161484375</v>
      </c>
      <c r="O145" s="9">
        <v>300.613</v>
      </c>
      <c r="P145" s="9">
        <v>39.27272727272728</v>
      </c>
      <c r="Q145" s="9">
        <v>16.011392661432261</v>
      </c>
      <c r="R145" s="9">
        <v>23.26133461129502</v>
      </c>
      <c r="S145" s="9">
        <v>56.185000000000002</v>
      </c>
      <c r="T145" s="9">
        <v>95.950485138309631</v>
      </c>
      <c r="U145" s="9">
        <v>86.545070312500002</v>
      </c>
      <c r="V145" s="9">
        <v>238.68055545080963</v>
      </c>
      <c r="W145" s="9">
        <v>7.4005908414858688</v>
      </c>
      <c r="X145" s="9">
        <v>16.875056353384366</v>
      </c>
      <c r="Y145" s="9">
        <v>16.875056353384366</v>
      </c>
      <c r="Z145" s="9">
        <v>1831.5053215455987</v>
      </c>
      <c r="AA145" s="9">
        <v>635.72699999999998</v>
      </c>
      <c r="AB145" s="9">
        <v>660.97400000000005</v>
      </c>
      <c r="AC145" s="9">
        <v>216.68257220116041</v>
      </c>
      <c r="AD145" s="9">
        <v>1513.3835722011604</v>
      </c>
      <c r="AE145" s="9">
        <v>90.345349668452116</v>
      </c>
      <c r="AF145" s="9">
        <v>39.308578493196627</v>
      </c>
      <c r="AG145" s="9">
        <v>119.300997814806</v>
      </c>
      <c r="AH145" s="9">
        <v>248.95492597645472</v>
      </c>
    </row>
    <row r="146" spans="1:34" ht="16.5" thickTop="1" thickBot="1" x14ac:dyDescent="0.3">
      <c r="A146" s="9">
        <v>4</v>
      </c>
      <c r="B146" s="9">
        <v>7</v>
      </c>
      <c r="C146" s="11">
        <v>8613</v>
      </c>
      <c r="D146" s="9">
        <v>100.04</v>
      </c>
      <c r="E146" s="9">
        <v>1.2007402896977881</v>
      </c>
      <c r="F146" s="9">
        <v>83.008264462809905</v>
      </c>
      <c r="G146" s="9">
        <v>21.169584941542873</v>
      </c>
      <c r="H146" s="9">
        <v>15.830995247492378</v>
      </c>
      <c r="I146" s="9">
        <v>360.36</v>
      </c>
      <c r="J146" s="9">
        <v>36.688000000000002</v>
      </c>
      <c r="K146" s="9">
        <v>1.6379999999999999</v>
      </c>
      <c r="L146" s="9">
        <v>0</v>
      </c>
      <c r="M146" s="9">
        <v>38.167124999999999</v>
      </c>
      <c r="N146" s="9">
        <v>2.1829999999999998</v>
      </c>
      <c r="O146" s="9">
        <v>295.113</v>
      </c>
      <c r="P146" s="9">
        <v>40.581818181818186</v>
      </c>
      <c r="Q146" s="9">
        <v>19.412233240275313</v>
      </c>
      <c r="R146" s="9">
        <v>21.169584941542873</v>
      </c>
      <c r="S146" s="9">
        <v>21.109000000000002</v>
      </c>
      <c r="T146" s="9">
        <v>77.669674768759421</v>
      </c>
      <c r="U146" s="9">
        <v>40.350124999999998</v>
      </c>
      <c r="V146" s="9">
        <v>139.12879976875942</v>
      </c>
      <c r="W146" s="9">
        <v>10.394723259128504</v>
      </c>
      <c r="X146" s="9">
        <v>17.437558231830515</v>
      </c>
      <c r="Y146" s="9">
        <v>17.437558231830515</v>
      </c>
      <c r="Z146" s="9">
        <v>1778.471839823399</v>
      </c>
      <c r="AA146" s="9">
        <v>611.54200000000003</v>
      </c>
      <c r="AB146" s="9">
        <v>655.47400000000005</v>
      </c>
      <c r="AC146" s="9">
        <v>213.71362484543067</v>
      </c>
      <c r="AD146" s="9">
        <v>1480.7296248454309</v>
      </c>
      <c r="AE146" s="9">
        <v>93.356861324067168</v>
      </c>
      <c r="AF146" s="9">
        <v>40.618864442969844</v>
      </c>
      <c r="AG146" s="9">
        <v>80.549494757588235</v>
      </c>
      <c r="AH146" s="9">
        <v>214.52522052462524</v>
      </c>
    </row>
    <row r="147" spans="1:34" ht="16.5" thickTop="1" thickBot="1" x14ac:dyDescent="0.3">
      <c r="A147" s="9">
        <v>4</v>
      </c>
      <c r="B147" s="9">
        <v>8</v>
      </c>
      <c r="C147" s="11">
        <v>8644</v>
      </c>
      <c r="D147" s="9">
        <v>13.4</v>
      </c>
      <c r="E147" s="9">
        <v>1.2345892217508991</v>
      </c>
      <c r="F147" s="9">
        <v>24.025950927710404</v>
      </c>
      <c r="G147" s="9">
        <v>21.288760845065777</v>
      </c>
      <c r="H147" s="9">
        <v>2.0826446280991733</v>
      </c>
      <c r="I147" s="9">
        <v>346.41681522243948</v>
      </c>
      <c r="J147" s="9">
        <v>3.3980000000000001</v>
      </c>
      <c r="K147" s="9">
        <v>1.629</v>
      </c>
      <c r="L147" s="9">
        <v>0</v>
      </c>
      <c r="M147" s="9">
        <v>9.6532187500000006</v>
      </c>
      <c r="N147" s="9">
        <v>2.1829999999999998</v>
      </c>
      <c r="O147" s="9">
        <v>285.04599999999999</v>
      </c>
      <c r="P147" s="9">
        <v>24.025950927710404</v>
      </c>
      <c r="Q147" s="9">
        <v>2.7371900826446276</v>
      </c>
      <c r="R147" s="9">
        <v>21.288760845065777</v>
      </c>
      <c r="S147" s="9">
        <v>10.54</v>
      </c>
      <c r="T147" s="9">
        <v>4.8198347107438009</v>
      </c>
      <c r="U147" s="9">
        <v>11.83621875</v>
      </c>
      <c r="V147" s="9">
        <v>27.196053460743801</v>
      </c>
      <c r="W147" s="9">
        <v>10.427212888389315</v>
      </c>
      <c r="X147" s="9">
        <v>17.437558231830515</v>
      </c>
      <c r="Y147" s="9">
        <v>17.437558231830515</v>
      </c>
      <c r="Z147" s="9">
        <v>1629.603122163923</v>
      </c>
      <c r="AA147" s="9">
        <v>570</v>
      </c>
      <c r="AB147" s="9">
        <v>631.46381522243951</v>
      </c>
      <c r="AC147" s="9">
        <v>209.74608662668717</v>
      </c>
      <c r="AD147" s="9">
        <v>1411.2099018491267</v>
      </c>
      <c r="AE147" s="9">
        <v>27.02125364808737</v>
      </c>
      <c r="AF147" s="9">
        <v>24.047883696924863</v>
      </c>
      <c r="AG147" s="9">
        <v>20.372556043898445</v>
      </c>
      <c r="AH147" s="9">
        <v>71.441693388910679</v>
      </c>
    </row>
    <row r="148" spans="1:34" ht="16.5" thickTop="1" thickBot="1" x14ac:dyDescent="0.3">
      <c r="A148" s="9">
        <v>4</v>
      </c>
      <c r="B148" s="9">
        <v>9</v>
      </c>
      <c r="C148" s="11">
        <v>8674</v>
      </c>
      <c r="D148" s="9">
        <v>7.86</v>
      </c>
      <c r="E148" s="9">
        <v>0.82010570926177184</v>
      </c>
      <c r="F148" s="9">
        <v>24.595597003606652</v>
      </c>
      <c r="G148" s="9">
        <v>21.767167251540538</v>
      </c>
      <c r="H148" s="9">
        <v>2.1520661157024792</v>
      </c>
      <c r="I148" s="9">
        <v>326.70904639386856</v>
      </c>
      <c r="J148" s="9">
        <v>6.0750000000000002</v>
      </c>
      <c r="K148" s="9">
        <v>1.075</v>
      </c>
      <c r="L148" s="9">
        <v>0</v>
      </c>
      <c r="M148" s="9">
        <v>22.217578124999999</v>
      </c>
      <c r="N148" s="9">
        <v>1.8150000000000013</v>
      </c>
      <c r="O148" s="9">
        <v>266</v>
      </c>
      <c r="P148" s="9">
        <v>24.595597003606652</v>
      </c>
      <c r="Q148" s="9">
        <v>2.8284297520661141</v>
      </c>
      <c r="R148" s="9">
        <v>21.767167251540538</v>
      </c>
      <c r="S148" s="9">
        <v>8.3309999999999995</v>
      </c>
      <c r="T148" s="9">
        <v>4.9804958677685933</v>
      </c>
      <c r="U148" s="9">
        <v>24.032578125000001</v>
      </c>
      <c r="V148" s="9">
        <v>37.3440739927686</v>
      </c>
      <c r="W148" s="9">
        <v>7.1363696499422904</v>
      </c>
      <c r="X148" s="9">
        <v>16.875056353384366</v>
      </c>
      <c r="Y148" s="9">
        <v>16.875056353384366</v>
      </c>
      <c r="Z148" s="9">
        <v>1551.585770153365</v>
      </c>
      <c r="AA148" s="9">
        <v>570</v>
      </c>
      <c r="AB148" s="9">
        <v>592.71004639386865</v>
      </c>
      <c r="AC148" s="9">
        <v>205.40940515614682</v>
      </c>
      <c r="AD148" s="9">
        <v>1368.1194515500156</v>
      </c>
      <c r="AE148" s="9">
        <v>27.66191720195641</v>
      </c>
      <c r="AF148" s="9">
        <v>24.618049790361898</v>
      </c>
      <c r="AG148" s="9">
        <v>46.888904854793083</v>
      </c>
      <c r="AH148" s="9">
        <v>99.16887184711139</v>
      </c>
    </row>
    <row r="149" spans="1:34" ht="16.5" thickTop="1" thickBot="1" x14ac:dyDescent="0.3">
      <c r="A149" s="9">
        <v>1</v>
      </c>
      <c r="B149" s="9">
        <v>10</v>
      </c>
      <c r="C149" s="11">
        <v>8705</v>
      </c>
      <c r="D149" s="9">
        <v>15.664999999999999</v>
      </c>
      <c r="E149" s="9">
        <v>0.40033795672350014</v>
      </c>
      <c r="F149" s="9">
        <v>21.475752909208502</v>
      </c>
      <c r="G149" s="9">
        <v>18.647323157142385</v>
      </c>
      <c r="H149" s="9">
        <v>2.1520661157024792</v>
      </c>
      <c r="I149" s="9">
        <v>318.3458894122341</v>
      </c>
      <c r="J149" s="9">
        <v>8.8940000000000001</v>
      </c>
      <c r="K149" s="9">
        <v>0.52200000000000002</v>
      </c>
      <c r="L149" s="9">
        <v>0</v>
      </c>
      <c r="M149" s="9">
        <v>11.757999999999999</v>
      </c>
      <c r="N149" s="9">
        <v>0.9220000000000006</v>
      </c>
      <c r="O149" s="9">
        <v>261.69200000000001</v>
      </c>
      <c r="P149" s="9">
        <v>21.475752909208502</v>
      </c>
      <c r="Q149" s="9">
        <v>2.8284297520661177</v>
      </c>
      <c r="R149" s="9">
        <v>18.647323157142385</v>
      </c>
      <c r="S149" s="9">
        <v>3.9529999999999998</v>
      </c>
      <c r="T149" s="9">
        <v>4.9804958677685969</v>
      </c>
      <c r="U149" s="9">
        <v>12.68</v>
      </c>
      <c r="V149" s="9">
        <v>21.613495867768595</v>
      </c>
      <c r="W149" s="9">
        <v>4.2062914133750633</v>
      </c>
      <c r="X149" s="9">
        <v>27.67452612464816</v>
      </c>
      <c r="Y149" s="9">
        <v>27.67452612464816</v>
      </c>
      <c r="Z149" s="9">
        <v>1500.5984484831104</v>
      </c>
      <c r="AA149" s="9">
        <v>559.86153377901246</v>
      </c>
      <c r="AB149" s="9">
        <v>580.03888941223408</v>
      </c>
      <c r="AC149" s="9">
        <v>201.4811599407418</v>
      </c>
      <c r="AD149" s="9">
        <v>1341.3815831319885</v>
      </c>
      <c r="AE149" s="9">
        <v>24.153123778092809</v>
      </c>
      <c r="AF149" s="9">
        <v>21.495357657993747</v>
      </c>
      <c r="AG149" s="9">
        <v>24.8145743060218</v>
      </c>
      <c r="AH149" s="9">
        <v>70.463055742108352</v>
      </c>
    </row>
    <row r="150" spans="1:34" ht="16.5" thickTop="1" thickBot="1" x14ac:dyDescent="0.3">
      <c r="A150" s="9">
        <v>1</v>
      </c>
      <c r="B150" s="9">
        <v>11</v>
      </c>
      <c r="C150" s="11">
        <v>8735</v>
      </c>
      <c r="D150" s="9">
        <v>2.1739999999999999</v>
      </c>
      <c r="E150" s="9">
        <v>0</v>
      </c>
      <c r="F150" s="9">
        <v>16.333871981058032</v>
      </c>
      <c r="G150" s="9">
        <v>13.779161237256378</v>
      </c>
      <c r="H150" s="9">
        <v>1.9438016528925619</v>
      </c>
      <c r="I150" s="9">
        <v>302.24221577828348</v>
      </c>
      <c r="J150" s="9">
        <v>5.3040000000000003</v>
      </c>
      <c r="K150" s="9">
        <v>0</v>
      </c>
      <c r="L150" s="9">
        <v>0</v>
      </c>
      <c r="M150" s="9">
        <v>1.82</v>
      </c>
      <c r="N150" s="9">
        <v>0.59599999999999986</v>
      </c>
      <c r="O150" s="9">
        <v>264.58</v>
      </c>
      <c r="P150" s="9">
        <v>16.333871981058032</v>
      </c>
      <c r="Q150" s="9">
        <v>2.5547107438016532</v>
      </c>
      <c r="R150" s="9">
        <v>13.779161237256378</v>
      </c>
      <c r="S150" s="9">
        <v>6.1459999999999999</v>
      </c>
      <c r="T150" s="9">
        <v>4.4985123966942151</v>
      </c>
      <c r="U150" s="9">
        <v>2.4159999999999999</v>
      </c>
      <c r="V150" s="9">
        <v>13.060512396694214</v>
      </c>
      <c r="W150" s="9">
        <v>1.0961197540587913</v>
      </c>
      <c r="X150" s="9">
        <v>20.250067624061241</v>
      </c>
      <c r="Y150" s="9">
        <v>20.250067624061241</v>
      </c>
      <c r="Z150" s="9">
        <v>1449.4727735016847</v>
      </c>
      <c r="AA150" s="9">
        <v>557.64903301473908</v>
      </c>
      <c r="AB150" s="9">
        <v>566.8232157782835</v>
      </c>
      <c r="AC150" s="9">
        <v>197.86943674125553</v>
      </c>
      <c r="AD150" s="9">
        <v>1322.341685534278</v>
      </c>
      <c r="AE150" s="9">
        <v>18.370207247302353</v>
      </c>
      <c r="AF150" s="9">
        <v>16.348782818327987</v>
      </c>
      <c r="AG150" s="9">
        <v>3.841004017431509</v>
      </c>
      <c r="AH150" s="9">
        <v>38.559994083061845</v>
      </c>
    </row>
    <row r="151" spans="1:34" ht="16.5" thickTop="1" thickBot="1" x14ac:dyDescent="0.3">
      <c r="A151" s="9">
        <v>1</v>
      </c>
      <c r="B151" s="9">
        <v>12</v>
      </c>
      <c r="C151" s="11">
        <v>8766</v>
      </c>
      <c r="D151" s="9">
        <v>3.5369999999999999</v>
      </c>
      <c r="E151" s="9">
        <v>0</v>
      </c>
      <c r="F151" s="9">
        <v>16.445316362750223</v>
      </c>
      <c r="G151" s="9">
        <v>13.616886610684107</v>
      </c>
      <c r="H151" s="9">
        <v>2.1520661157024792</v>
      </c>
      <c r="I151" s="9">
        <v>287.18183329983071</v>
      </c>
      <c r="J151" s="9">
        <v>3.9129999999999998</v>
      </c>
      <c r="K151" s="9">
        <v>0</v>
      </c>
      <c r="L151" s="9">
        <v>0</v>
      </c>
      <c r="M151" s="9">
        <v>1.319</v>
      </c>
      <c r="N151" s="9">
        <v>0.61399999999999988</v>
      </c>
      <c r="O151" s="9">
        <v>258.26499999999999</v>
      </c>
      <c r="P151" s="9">
        <v>16.445316362750223</v>
      </c>
      <c r="Q151" s="9">
        <v>2.8284297520661155</v>
      </c>
      <c r="R151" s="9">
        <v>13.616886610684107</v>
      </c>
      <c r="S151" s="9">
        <v>6.3070000000000004</v>
      </c>
      <c r="T151" s="9">
        <v>4.9804958677685942</v>
      </c>
      <c r="U151" s="9">
        <v>1.9329999999999998</v>
      </c>
      <c r="V151" s="9">
        <v>13.220495867768594</v>
      </c>
      <c r="W151" s="9">
        <v>-8.1613052928351221E-2</v>
      </c>
      <c r="X151" s="9">
        <v>20.925070764417121</v>
      </c>
      <c r="Y151" s="9">
        <v>20.925070764417121</v>
      </c>
      <c r="Z151" s="9">
        <v>1403.1798116579646</v>
      </c>
      <c r="AA151" s="9">
        <v>555.8625326679205</v>
      </c>
      <c r="AB151" s="9">
        <v>545.44783329983079</v>
      </c>
      <c r="AC151" s="9">
        <v>196.48872180451127</v>
      </c>
      <c r="AD151" s="9">
        <v>1297.7990877722625</v>
      </c>
      <c r="AE151" s="9">
        <v>18.495545341699518</v>
      </c>
      <c r="AF151" s="9">
        <v>16.46032893517777</v>
      </c>
      <c r="AG151" s="9">
        <v>2.7836726917539343</v>
      </c>
      <c r="AH151" s="9">
        <v>37.739546968631224</v>
      </c>
    </row>
    <row r="152" spans="1:34" ht="16.5" thickTop="1" thickBot="1" x14ac:dyDescent="0.3">
      <c r="A152" s="9">
        <v>1</v>
      </c>
      <c r="B152" s="9">
        <v>1</v>
      </c>
      <c r="C152" s="11">
        <v>8797</v>
      </c>
      <c r="D152" s="9">
        <v>5.8250000000000002</v>
      </c>
      <c r="E152" s="9">
        <v>-0.37561239130682683</v>
      </c>
      <c r="F152" s="9">
        <v>13.968395508236679</v>
      </c>
      <c r="G152" s="9">
        <v>11.231205425592051</v>
      </c>
      <c r="H152" s="9">
        <v>2.0826446280991733</v>
      </c>
      <c r="I152" s="9">
        <v>277.33140555480173</v>
      </c>
      <c r="J152" s="9">
        <v>7.3789999999999996</v>
      </c>
      <c r="K152" s="9">
        <v>-0.51900000000000002</v>
      </c>
      <c r="L152" s="9">
        <v>0</v>
      </c>
      <c r="M152" s="9">
        <v>4.3527812499999996</v>
      </c>
      <c r="N152" s="9">
        <v>0.61400000000000077</v>
      </c>
      <c r="O152" s="9">
        <v>264.37400000000002</v>
      </c>
      <c r="P152" s="9">
        <v>13.968395508236679</v>
      </c>
      <c r="Q152" s="9">
        <v>2.7371900826446272</v>
      </c>
      <c r="R152" s="9">
        <v>11.231205425592051</v>
      </c>
      <c r="S152" s="9">
        <v>12.131</v>
      </c>
      <c r="T152" s="9">
        <v>4.8198347107438</v>
      </c>
      <c r="U152" s="9">
        <v>4.9667812500000004</v>
      </c>
      <c r="V152" s="9">
        <v>21.917615960743802</v>
      </c>
      <c r="W152" s="9">
        <v>-0.52378662530774545</v>
      </c>
      <c r="X152" s="9">
        <v>20.925070764417121</v>
      </c>
      <c r="Y152" s="9">
        <v>20.925070764417121</v>
      </c>
      <c r="Z152" s="9">
        <v>1393.1961434795992</v>
      </c>
      <c r="AA152" s="9">
        <v>551.37124920009592</v>
      </c>
      <c r="AB152" s="9">
        <v>541.70640555480179</v>
      </c>
      <c r="AC152" s="9">
        <v>192.47276354150682</v>
      </c>
      <c r="AD152" s="9">
        <v>1285.5504182964046</v>
      </c>
      <c r="AE152" s="9">
        <v>15.709828061354353</v>
      </c>
      <c r="AF152" s="9">
        <v>13.98114695336783</v>
      </c>
      <c r="AG152" s="9">
        <v>9.1862913561816182</v>
      </c>
      <c r="AH152" s="9">
        <v>38.877266370903804</v>
      </c>
    </row>
    <row r="153" spans="1:34" ht="16.5" thickTop="1" thickBot="1" x14ac:dyDescent="0.3">
      <c r="A153" s="9">
        <v>1</v>
      </c>
      <c r="B153" s="9">
        <v>2</v>
      </c>
      <c r="C153" s="11">
        <v>8826</v>
      </c>
      <c r="D153" s="9">
        <v>10.346</v>
      </c>
      <c r="E153" s="9">
        <v>-0.38024351138949009</v>
      </c>
      <c r="F153" s="9">
        <v>16.866076265232447</v>
      </c>
      <c r="G153" s="9">
        <v>14.037646513166331</v>
      </c>
      <c r="H153" s="9">
        <v>4.6115702479338845</v>
      </c>
      <c r="I153" s="9">
        <v>266.58000255302488</v>
      </c>
      <c r="J153" s="9">
        <v>16.035</v>
      </c>
      <c r="K153" s="9">
        <v>-0.52300000000000002</v>
      </c>
      <c r="L153" s="9">
        <v>0</v>
      </c>
      <c r="M153" s="9">
        <v>16.004750000000001</v>
      </c>
      <c r="N153" s="9">
        <v>0.55599999999999739</v>
      </c>
      <c r="O153" s="9">
        <v>269.495</v>
      </c>
      <c r="P153" s="9">
        <v>16.866076265232447</v>
      </c>
      <c r="Q153" s="9">
        <v>2.8284297520661159</v>
      </c>
      <c r="R153" s="9">
        <v>14.037646513166331</v>
      </c>
      <c r="S153" s="9">
        <v>15.242000000000001</v>
      </c>
      <c r="T153" s="9">
        <v>7.44</v>
      </c>
      <c r="U153" s="9">
        <v>16.560749999999999</v>
      </c>
      <c r="V153" s="9">
        <v>39.242750000000001</v>
      </c>
      <c r="W153" s="9">
        <v>-0.13607874146096893</v>
      </c>
      <c r="X153" s="9">
        <v>18.900063558900744</v>
      </c>
      <c r="Y153" s="9">
        <v>18.900063558900744</v>
      </c>
      <c r="Z153" s="9">
        <v>1406.7749086621598</v>
      </c>
      <c r="AA153" s="9">
        <v>548.07946485929517</v>
      </c>
      <c r="AB153" s="9">
        <v>536.07600255302498</v>
      </c>
      <c r="AC153" s="9">
        <v>192.39012455917685</v>
      </c>
      <c r="AD153" s="9">
        <v>1276.5455919714968</v>
      </c>
      <c r="AE153" s="9">
        <v>18.96876116088292</v>
      </c>
      <c r="AF153" s="9">
        <v>16.881472940244056</v>
      </c>
      <c r="AG153" s="9">
        <v>33.777092883509312</v>
      </c>
      <c r="AH153" s="9">
        <v>69.627326984636284</v>
      </c>
    </row>
    <row r="154" spans="1:34" ht="16.5" thickTop="1" thickBot="1" x14ac:dyDescent="0.3">
      <c r="A154" s="9">
        <v>1</v>
      </c>
      <c r="B154" s="9">
        <v>3</v>
      </c>
      <c r="C154" s="11">
        <v>8857</v>
      </c>
      <c r="D154" s="9">
        <v>13.333</v>
      </c>
      <c r="E154" s="9">
        <v>0</v>
      </c>
      <c r="F154" s="9">
        <v>41.770539743107491</v>
      </c>
      <c r="G154" s="9">
        <v>21.95796433404626</v>
      </c>
      <c r="H154" s="9">
        <v>4.4628099173553721</v>
      </c>
      <c r="I154" s="9">
        <v>233.67965289256205</v>
      </c>
      <c r="J154" s="9">
        <v>11.922000000000001</v>
      </c>
      <c r="K154" s="9">
        <v>0</v>
      </c>
      <c r="L154" s="9">
        <v>0</v>
      </c>
      <c r="M154" s="9">
        <v>14.823841796875</v>
      </c>
      <c r="N154" s="9">
        <v>0.9220000000000006</v>
      </c>
      <c r="O154" s="9">
        <v>252.429</v>
      </c>
      <c r="P154" s="9">
        <v>40.581818181818186</v>
      </c>
      <c r="Q154" s="9">
        <v>18.623853847771926</v>
      </c>
      <c r="R154" s="9">
        <v>21.95796433404626</v>
      </c>
      <c r="S154" s="9">
        <v>12.602</v>
      </c>
      <c r="T154" s="9">
        <v>24.275385326416604</v>
      </c>
      <c r="U154" s="9">
        <v>15.745841796875</v>
      </c>
      <c r="V154" s="9">
        <v>52.623227123291606</v>
      </c>
      <c r="W154" s="9">
        <v>0.67388743302253828</v>
      </c>
      <c r="X154" s="9">
        <v>20.925070764417121</v>
      </c>
      <c r="Y154" s="9">
        <v>20.925070764417121</v>
      </c>
      <c r="Z154" s="9">
        <v>1403.2991775880116</v>
      </c>
      <c r="AA154" s="9">
        <v>561.30175062633214</v>
      </c>
      <c r="AB154" s="9">
        <v>486.10965289256217</v>
      </c>
      <c r="AC154" s="9">
        <v>199.64380247003453</v>
      </c>
      <c r="AD154" s="9">
        <v>1247.0552059889287</v>
      </c>
      <c r="AE154" s="9">
        <v>46.978051058709227</v>
      </c>
      <c r="AF154" s="9">
        <v>40.618864442969844</v>
      </c>
      <c r="AG154" s="9">
        <v>31.284854887673621</v>
      </c>
      <c r="AH154" s="9">
        <v>118.88177038935268</v>
      </c>
    </row>
    <row r="155" spans="1:34" ht="16.5" thickTop="1" thickBot="1" x14ac:dyDescent="0.3">
      <c r="A155" s="9">
        <v>1</v>
      </c>
      <c r="B155" s="9">
        <v>4</v>
      </c>
      <c r="C155" s="11">
        <v>8887</v>
      </c>
      <c r="D155" s="9">
        <v>58.283999999999999</v>
      </c>
      <c r="E155" s="9">
        <v>0</v>
      </c>
      <c r="F155" s="9">
        <v>76.810041322314106</v>
      </c>
      <c r="G155" s="9">
        <v>23.572969298293231</v>
      </c>
      <c r="H155" s="9">
        <v>6.8866115702479345</v>
      </c>
      <c r="I155" s="9">
        <v>208.267</v>
      </c>
      <c r="J155" s="9">
        <v>45.759</v>
      </c>
      <c r="K155" s="9">
        <v>0</v>
      </c>
      <c r="L155" s="9">
        <v>0</v>
      </c>
      <c r="M155" s="9">
        <v>31.180499999999999</v>
      </c>
      <c r="N155" s="9">
        <v>1.2099999999999973</v>
      </c>
      <c r="O155" s="9">
        <v>266.327</v>
      </c>
      <c r="P155" s="9">
        <v>39.27272727272728</v>
      </c>
      <c r="Q155" s="9">
        <v>15.699757974434052</v>
      </c>
      <c r="R155" s="9">
        <v>23.572969298293231</v>
      </c>
      <c r="S155" s="9">
        <v>34.811999999999998</v>
      </c>
      <c r="T155" s="9">
        <v>60.123683594268812</v>
      </c>
      <c r="U155" s="9">
        <v>32.390499999999996</v>
      </c>
      <c r="V155" s="9">
        <v>127.3261835942688</v>
      </c>
      <c r="W155" s="9">
        <v>1.7826740916166079</v>
      </c>
      <c r="X155" s="9">
        <v>16.617977078414224</v>
      </c>
      <c r="Y155" s="9">
        <v>16.617977078414224</v>
      </c>
      <c r="Z155" s="9">
        <v>1431.9267100122495</v>
      </c>
      <c r="AA155" s="9">
        <v>559.8162473049847</v>
      </c>
      <c r="AB155" s="9">
        <v>474.59600000000012</v>
      </c>
      <c r="AC155" s="9">
        <v>207.18980504117582</v>
      </c>
      <c r="AD155" s="9">
        <v>1241.6020523461607</v>
      </c>
      <c r="AE155" s="9">
        <v>86.385908950497907</v>
      </c>
      <c r="AF155" s="9">
        <v>39.308578493196627</v>
      </c>
      <c r="AG155" s="9">
        <v>65.80462954149624</v>
      </c>
      <c r="AH155" s="9">
        <v>191.49911698519077</v>
      </c>
    </row>
    <row r="156" spans="1:34" ht="16.5" thickTop="1" thickBot="1" x14ac:dyDescent="0.3">
      <c r="A156" s="9">
        <v>1</v>
      </c>
      <c r="B156" s="9">
        <v>5</v>
      </c>
      <c r="C156" s="11">
        <v>8918</v>
      </c>
      <c r="D156" s="9">
        <v>128.38200000000001</v>
      </c>
      <c r="E156" s="9">
        <v>0.24713750193711637</v>
      </c>
      <c r="F156" s="9">
        <v>22.312234547629078</v>
      </c>
      <c r="G156" s="9">
        <v>19.483804795562964</v>
      </c>
      <c r="H156" s="9">
        <v>4.6115702479338845</v>
      </c>
      <c r="I156" s="9">
        <v>309.47805770249988</v>
      </c>
      <c r="J156" s="9">
        <v>53.488</v>
      </c>
      <c r="K156" s="9">
        <v>0.52900000000000003</v>
      </c>
      <c r="L156" s="9">
        <v>0</v>
      </c>
      <c r="M156" s="9">
        <v>30.055812499999998</v>
      </c>
      <c r="N156" s="9">
        <v>1.536999999999999</v>
      </c>
      <c r="O156" s="9">
        <v>300.613</v>
      </c>
      <c r="P156" s="9">
        <v>22.312234547629078</v>
      </c>
      <c r="Q156" s="9">
        <v>2.8284297520661155</v>
      </c>
      <c r="R156" s="9">
        <v>19.483804795562964</v>
      </c>
      <c r="S156" s="9">
        <v>27.524999999999999</v>
      </c>
      <c r="T156" s="9">
        <v>7.4399999999999995</v>
      </c>
      <c r="U156" s="9">
        <v>31.592812499999997</v>
      </c>
      <c r="V156" s="9">
        <v>66.557812499999997</v>
      </c>
      <c r="W156" s="9">
        <v>4.8363059427716149</v>
      </c>
      <c r="X156" s="9">
        <v>16.549669417499281</v>
      </c>
      <c r="Y156" s="9">
        <v>16.549669417499281</v>
      </c>
      <c r="Z156" s="9">
        <v>1380.4985471519788</v>
      </c>
      <c r="AA156" s="9">
        <v>437.4478337305419</v>
      </c>
      <c r="AB156" s="9">
        <v>610.0930577025</v>
      </c>
      <c r="AC156" s="9">
        <v>206.84551807266459</v>
      </c>
      <c r="AD156" s="9">
        <v>1254.3864095057065</v>
      </c>
      <c r="AE156" s="9">
        <v>25.093889144331076</v>
      </c>
      <c r="AF156" s="9">
        <v>22.332602902349539</v>
      </c>
      <c r="AG156" s="9">
        <v>63.431042065751733</v>
      </c>
      <c r="AH156" s="9">
        <v>110.85753411243235</v>
      </c>
    </row>
    <row r="157" spans="1:34" ht="16.5" thickTop="1" thickBot="1" x14ac:dyDescent="0.3">
      <c r="A157" s="9">
        <v>1</v>
      </c>
      <c r="B157" s="9">
        <v>6</v>
      </c>
      <c r="C157" s="11">
        <v>8948</v>
      </c>
      <c r="D157" s="9">
        <v>14.194000000000001</v>
      </c>
      <c r="E157" s="9">
        <v>0.69822590919425376</v>
      </c>
      <c r="F157" s="9">
        <v>26.023075867792638</v>
      </c>
      <c r="G157" s="9">
        <v>23.285885785148011</v>
      </c>
      <c r="H157" s="9">
        <v>3.5702479338842972</v>
      </c>
      <c r="I157" s="9">
        <v>293.38050799162875</v>
      </c>
      <c r="J157" s="9">
        <v>2.5739999999999998</v>
      </c>
      <c r="K157" s="9">
        <v>1.093</v>
      </c>
      <c r="L157" s="9">
        <v>0</v>
      </c>
      <c r="M157" s="9">
        <v>1.1206562499999999</v>
      </c>
      <c r="N157" s="9">
        <v>1.4880000000000002</v>
      </c>
      <c r="O157" s="9">
        <v>299.48599999999999</v>
      </c>
      <c r="P157" s="9">
        <v>26.023075867792638</v>
      </c>
      <c r="Q157" s="9">
        <v>2.7371900826446276</v>
      </c>
      <c r="R157" s="9">
        <v>23.285885785148011</v>
      </c>
      <c r="S157" s="9">
        <v>8.2000000000000003E-2</v>
      </c>
      <c r="T157" s="9">
        <v>6.3074380165289252</v>
      </c>
      <c r="U157" s="9">
        <v>2.6086562500000001</v>
      </c>
      <c r="V157" s="9">
        <v>8.9980942665289252</v>
      </c>
      <c r="W157" s="9">
        <v>6.2951265301842438</v>
      </c>
      <c r="X157" s="9">
        <v>3.3750112706768736</v>
      </c>
      <c r="Y157" s="9">
        <v>3.3750112706768736</v>
      </c>
      <c r="Z157" s="9">
        <v>1274.4305036176465</v>
      </c>
      <c r="AA157" s="9">
        <v>427.39447245468398</v>
      </c>
      <c r="AB157" s="9">
        <v>592.8685079916288</v>
      </c>
      <c r="AC157" s="9">
        <v>206.24183918629413</v>
      </c>
      <c r="AD157" s="9">
        <v>1226.504819632607</v>
      </c>
      <c r="AE157" s="9">
        <v>29.267359108606012</v>
      </c>
      <c r="AF157" s="9">
        <v>26.046831769025264</v>
      </c>
      <c r="AG157" s="9">
        <v>2.3650797573679831</v>
      </c>
      <c r="AH157" s="9">
        <v>57.679270634999256</v>
      </c>
    </row>
    <row r="158" spans="1:34" ht="16.5" thickTop="1" thickBot="1" x14ac:dyDescent="0.3">
      <c r="A158" s="9">
        <v>1</v>
      </c>
      <c r="B158" s="9">
        <v>7</v>
      </c>
      <c r="C158" s="11">
        <v>8979</v>
      </c>
      <c r="D158" s="9">
        <v>9.5169999999999995</v>
      </c>
      <c r="E158" s="9">
        <v>1.0929668567217845</v>
      </c>
      <c r="F158" s="9">
        <v>24.007221383803859</v>
      </c>
      <c r="G158" s="9">
        <v>21.178791631737745</v>
      </c>
      <c r="H158" s="9">
        <v>2.1520661157024792</v>
      </c>
      <c r="I158" s="9">
        <v>275.64525363540059</v>
      </c>
      <c r="J158" s="9">
        <v>0.27600000000000002</v>
      </c>
      <c r="K158" s="9">
        <v>1.6339999999999999</v>
      </c>
      <c r="L158" s="9">
        <v>0</v>
      </c>
      <c r="M158" s="9">
        <v>3.4029687499999999</v>
      </c>
      <c r="N158" s="9">
        <v>2.1829999999999994</v>
      </c>
      <c r="O158" s="9">
        <v>292.34300000000002</v>
      </c>
      <c r="P158" s="9">
        <v>24.007221383803859</v>
      </c>
      <c r="Q158" s="9">
        <v>2.8284297520661141</v>
      </c>
      <c r="R158" s="9">
        <v>21.178791631737745</v>
      </c>
      <c r="S158" s="9">
        <v>7.0170000000000003</v>
      </c>
      <c r="T158" s="9">
        <v>4.9804958677685933</v>
      </c>
      <c r="U158" s="9">
        <v>5.5859687499999993</v>
      </c>
      <c r="V158" s="9">
        <v>17.583464617768591</v>
      </c>
      <c r="W158" s="9">
        <v>8.0627429000125925</v>
      </c>
      <c r="X158" s="9">
        <v>3.487511701754884</v>
      </c>
      <c r="Y158" s="9">
        <v>3.487511701754884</v>
      </c>
      <c r="Z158" s="9">
        <v>1165.6657136336478</v>
      </c>
      <c r="AA158" s="9">
        <v>425.25044058501999</v>
      </c>
      <c r="AB158" s="9">
        <v>567.9892536354007</v>
      </c>
      <c r="AC158" s="9">
        <v>203.22474391716287</v>
      </c>
      <c r="AD158" s="9">
        <v>1196.4644381375836</v>
      </c>
      <c r="AE158" s="9">
        <v>27.00018910175018</v>
      </c>
      <c r="AF158" s="9">
        <v>24.029137055224133</v>
      </c>
      <c r="AG158" s="9">
        <v>7.1817673845845498</v>
      </c>
      <c r="AH158" s="9">
        <v>58.211093541558867</v>
      </c>
    </row>
    <row r="159" spans="1:34" ht="16.5" thickTop="1" thickBot="1" x14ac:dyDescent="0.3">
      <c r="A159" s="9">
        <v>1</v>
      </c>
      <c r="B159" s="9">
        <v>8</v>
      </c>
      <c r="C159" s="11">
        <v>9010</v>
      </c>
      <c r="D159" s="9">
        <v>2.1560000000000001</v>
      </c>
      <c r="E159" s="9">
        <v>1.087371672810058</v>
      </c>
      <c r="F159" s="9">
        <v>24.032088721173658</v>
      </c>
      <c r="G159" s="9">
        <v>21.29489863852903</v>
      </c>
      <c r="H159" s="9">
        <v>2.0826446280991733</v>
      </c>
      <c r="I159" s="9">
        <v>250.59914861331774</v>
      </c>
      <c r="J159" s="9">
        <v>0.22600000000000001</v>
      </c>
      <c r="K159" s="9">
        <v>1.6180000000000001</v>
      </c>
      <c r="L159" s="9">
        <v>0</v>
      </c>
      <c r="M159" s="9">
        <v>8.0152187500000007</v>
      </c>
      <c r="N159" s="9">
        <v>2.1829999999999998</v>
      </c>
      <c r="O159" s="9">
        <v>280.75299999999999</v>
      </c>
      <c r="P159" s="9">
        <v>24.032088721173658</v>
      </c>
      <c r="Q159" s="9">
        <v>2.7371900826446276</v>
      </c>
      <c r="R159" s="9">
        <v>21.29489863852903</v>
      </c>
      <c r="S159" s="9">
        <v>-4.2720000000000002</v>
      </c>
      <c r="T159" s="9">
        <v>4.8198347107438009</v>
      </c>
      <c r="U159" s="9">
        <v>10.198218750000001</v>
      </c>
      <c r="V159" s="9">
        <v>10.746053460743802</v>
      </c>
      <c r="W159" s="9">
        <v>7.6636482359371199</v>
      </c>
      <c r="X159" s="9">
        <v>3.487511701754884</v>
      </c>
      <c r="Y159" s="9">
        <v>3.487511701754884</v>
      </c>
      <c r="Z159" s="9">
        <v>1061.7606071566995</v>
      </c>
      <c r="AA159" s="9">
        <v>434.87712688505229</v>
      </c>
      <c r="AB159" s="9">
        <v>531.3531486133179</v>
      </c>
      <c r="AC159" s="9">
        <v>199.25520418043982</v>
      </c>
      <c r="AD159" s="9">
        <v>1165.48547967881</v>
      </c>
      <c r="AE159" s="9">
        <v>27.028156637047481</v>
      </c>
      <c r="AF159" s="9">
        <v>24.054027093446571</v>
      </c>
      <c r="AG159" s="9">
        <v>16.915652428210088</v>
      </c>
      <c r="AH159" s="9">
        <v>67.997836158704132</v>
      </c>
    </row>
    <row r="160" spans="1:34" ht="16.5" thickTop="1" thickBot="1" x14ac:dyDescent="0.3">
      <c r="A160" s="9">
        <v>1</v>
      </c>
      <c r="B160" s="9">
        <v>9</v>
      </c>
      <c r="C160" s="11">
        <v>9040</v>
      </c>
      <c r="D160" s="9">
        <v>-0.80900000000000005</v>
      </c>
      <c r="E160" s="9">
        <v>0.69953046568145982</v>
      </c>
      <c r="F160" s="9">
        <v>24.598665900338279</v>
      </c>
      <c r="G160" s="9">
        <v>21.770236148272165</v>
      </c>
      <c r="H160" s="9">
        <v>2.1520661157024792</v>
      </c>
      <c r="I160" s="9">
        <v>222.33988613159553</v>
      </c>
      <c r="J160" s="9">
        <v>0.109</v>
      </c>
      <c r="K160" s="9">
        <v>1.0640000000000001</v>
      </c>
      <c r="L160" s="9">
        <v>0</v>
      </c>
      <c r="M160" s="9">
        <v>11.969421875</v>
      </c>
      <c r="N160" s="9">
        <v>1.8150000000000013</v>
      </c>
      <c r="O160" s="9">
        <v>266</v>
      </c>
      <c r="P160" s="9">
        <v>24.598665900338279</v>
      </c>
      <c r="Q160" s="9">
        <v>2.8284297520661141</v>
      </c>
      <c r="R160" s="9">
        <v>21.770236148272165</v>
      </c>
      <c r="S160" s="9">
        <v>-3.2170000000000001</v>
      </c>
      <c r="T160" s="9">
        <v>4.9804958677685933</v>
      </c>
      <c r="U160" s="9">
        <v>13.784421875000001</v>
      </c>
      <c r="V160" s="9">
        <v>15.547917742768593</v>
      </c>
      <c r="W160" s="9">
        <v>5.1880912940359138</v>
      </c>
      <c r="X160" s="9">
        <v>3.3750112706768736</v>
      </c>
      <c r="Y160" s="9">
        <v>3.3750112706768736</v>
      </c>
      <c r="Z160" s="9">
        <v>1006.6454223347552</v>
      </c>
      <c r="AA160" s="9">
        <v>452.01042367004771</v>
      </c>
      <c r="AB160" s="9">
        <v>488.34188613159563</v>
      </c>
      <c r="AC160" s="9">
        <v>194.92451496226502</v>
      </c>
      <c r="AD160" s="9">
        <v>1135.2768247639083</v>
      </c>
      <c r="AE160" s="9">
        <v>27.665368696436467</v>
      </c>
      <c r="AF160" s="9">
        <v>24.621121488622755</v>
      </c>
      <c r="AG160" s="9">
        <v>25.260767861652518</v>
      </c>
      <c r="AH160" s="9">
        <v>77.547258046711733</v>
      </c>
    </row>
    <row r="161" spans="1:34" ht="16.5" thickTop="1" thickBot="1" x14ac:dyDescent="0.3">
      <c r="A161" s="9">
        <v>3</v>
      </c>
      <c r="B161" s="9">
        <v>10</v>
      </c>
      <c r="C161" s="11">
        <v>9071</v>
      </c>
      <c r="D161" s="9">
        <v>3.1829999999999998</v>
      </c>
      <c r="E161" s="9">
        <v>0.33478705116798069</v>
      </c>
      <c r="F161" s="9">
        <v>21.481890702671752</v>
      </c>
      <c r="G161" s="9">
        <v>18.653460950605638</v>
      </c>
      <c r="H161" s="9">
        <v>2.1520661157024792</v>
      </c>
      <c r="I161" s="9">
        <v>201.55414226205332</v>
      </c>
      <c r="J161" s="9">
        <v>8.8940000000000001</v>
      </c>
      <c r="K161" s="9">
        <v>0.52200000000000002</v>
      </c>
      <c r="L161" s="9">
        <v>0</v>
      </c>
      <c r="M161" s="9">
        <v>11.757984374999999</v>
      </c>
      <c r="N161" s="9">
        <v>0.9220000000000006</v>
      </c>
      <c r="O161" s="9">
        <v>261.69200000000001</v>
      </c>
      <c r="P161" s="9">
        <v>21.481890702671752</v>
      </c>
      <c r="Q161" s="9">
        <v>2.8284297520661141</v>
      </c>
      <c r="R161" s="9">
        <v>18.653460950605638</v>
      </c>
      <c r="S161" s="9">
        <v>2.5830000000000002</v>
      </c>
      <c r="T161" s="9">
        <v>4.9804958677685933</v>
      </c>
      <c r="U161" s="9">
        <v>12.679984375</v>
      </c>
      <c r="V161" s="9">
        <v>20.243480242768594</v>
      </c>
      <c r="W161" s="9">
        <v>3.0541778679243343</v>
      </c>
      <c r="X161" s="9">
        <v>8.6322388966757266</v>
      </c>
      <c r="Y161" s="9">
        <v>8.6322388966757266</v>
      </c>
      <c r="Z161" s="9">
        <v>985.10048581292381</v>
      </c>
      <c r="AA161" s="9">
        <v>455.75896074712182</v>
      </c>
      <c r="AB161" s="9">
        <v>463.24814226205342</v>
      </c>
      <c r="AC161" s="9">
        <v>191.04864968398937</v>
      </c>
      <c r="AD161" s="9">
        <v>1110.0557526931648</v>
      </c>
      <c r="AE161" s="9">
        <v>24.160026767052916</v>
      </c>
      <c r="AF161" s="9">
        <v>21.501501054515455</v>
      </c>
      <c r="AG161" s="9">
        <v>24.814541330369181</v>
      </c>
      <c r="AH161" s="9">
        <v>70.476069151937551</v>
      </c>
    </row>
    <row r="162" spans="1:34" ht="16.5" thickTop="1" thickBot="1" x14ac:dyDescent="0.3">
      <c r="A162" s="9">
        <v>3</v>
      </c>
      <c r="B162" s="9">
        <v>11</v>
      </c>
      <c r="C162" s="11">
        <v>9101</v>
      </c>
      <c r="D162" s="9">
        <v>16.021999999999998</v>
      </c>
      <c r="E162" s="9">
        <v>0</v>
      </c>
      <c r="F162" s="9">
        <v>16.330803084326405</v>
      </c>
      <c r="G162" s="9">
        <v>13.776092340524752</v>
      </c>
      <c r="H162" s="9">
        <v>1.9438016528925619</v>
      </c>
      <c r="I162" s="9">
        <v>199.30153752483434</v>
      </c>
      <c r="J162" s="9">
        <v>19.448</v>
      </c>
      <c r="K162" s="9">
        <v>0</v>
      </c>
      <c r="L162" s="9">
        <v>0</v>
      </c>
      <c r="M162" s="9">
        <v>11.048999999999999</v>
      </c>
      <c r="N162" s="9">
        <v>0.59600000000000009</v>
      </c>
      <c r="O162" s="9">
        <v>269.495</v>
      </c>
      <c r="P162" s="9">
        <v>16.330803084326405</v>
      </c>
      <c r="Q162" s="9">
        <v>2.5547107438016532</v>
      </c>
      <c r="R162" s="9">
        <v>13.776092340524752</v>
      </c>
      <c r="S162" s="9">
        <v>12.439</v>
      </c>
      <c r="T162" s="9">
        <v>4.4985123966942151</v>
      </c>
      <c r="U162" s="9">
        <v>11.645</v>
      </c>
      <c r="V162" s="9">
        <v>28.582512396694213</v>
      </c>
      <c r="W162" s="9">
        <v>0.80639810329370953</v>
      </c>
      <c r="X162" s="9">
        <v>9.960275775750782</v>
      </c>
      <c r="Y162" s="9">
        <v>9.960275775750782</v>
      </c>
      <c r="Z162" s="9">
        <v>977.21232433057355</v>
      </c>
      <c r="AA162" s="9">
        <v>439.22954141717668</v>
      </c>
      <c r="AB162" s="9">
        <v>468.79853752483439</v>
      </c>
      <c r="AC162" s="9">
        <v>187.5021628957345</v>
      </c>
      <c r="AD162" s="9">
        <v>1095.5302418377455</v>
      </c>
      <c r="AE162" s="9">
        <v>18.3667557528223</v>
      </c>
      <c r="AF162" s="9">
        <v>16.345711120067133</v>
      </c>
      <c r="AG162" s="9">
        <v>23.318271092637769</v>
      </c>
      <c r="AH162" s="9">
        <v>58.030737965527209</v>
      </c>
    </row>
    <row r="163" spans="1:34" ht="16.5" thickTop="1" thickBot="1" x14ac:dyDescent="0.3">
      <c r="A163" s="9">
        <v>3</v>
      </c>
      <c r="B163" s="9">
        <v>12</v>
      </c>
      <c r="C163" s="11">
        <v>9132</v>
      </c>
      <c r="D163" s="9">
        <v>17.157</v>
      </c>
      <c r="E163" s="9">
        <v>0</v>
      </c>
      <c r="F163" s="9">
        <v>17.658915036302961</v>
      </c>
      <c r="G163" s="9">
        <v>14.830485284236845</v>
      </c>
      <c r="H163" s="9">
        <v>2.1520661157024792</v>
      </c>
      <c r="I163" s="9">
        <v>196.64755637282892</v>
      </c>
      <c r="J163" s="9">
        <v>17.975999999999999</v>
      </c>
      <c r="K163" s="9">
        <v>0</v>
      </c>
      <c r="L163" s="9">
        <v>0</v>
      </c>
      <c r="M163" s="9">
        <v>52.024625</v>
      </c>
      <c r="N163" s="9">
        <v>0.61400000000000432</v>
      </c>
      <c r="O163" s="9">
        <v>228.44399999999999</v>
      </c>
      <c r="P163" s="9">
        <v>17.658915036302961</v>
      </c>
      <c r="Q163" s="9">
        <v>2.8284297520661155</v>
      </c>
      <c r="R163" s="9">
        <v>14.830485284236845</v>
      </c>
      <c r="S163" s="9">
        <v>15.912000000000001</v>
      </c>
      <c r="T163" s="9">
        <v>4.9804958677685942</v>
      </c>
      <c r="U163" s="9">
        <v>52.638625000000005</v>
      </c>
      <c r="V163" s="9">
        <v>73.531120867768607</v>
      </c>
      <c r="W163" s="9">
        <v>-6.1415676525467491E-2</v>
      </c>
      <c r="X163" s="9">
        <v>10.292285404175619</v>
      </c>
      <c r="Y163" s="9">
        <v>10.292285404175619</v>
      </c>
      <c r="Z163" s="9">
        <v>1017.3105754706921</v>
      </c>
      <c r="AA163" s="9">
        <v>462.85758873260971</v>
      </c>
      <c r="AB163" s="9">
        <v>425.09355637282897</v>
      </c>
      <c r="AC163" s="9">
        <v>189.15279095411239</v>
      </c>
      <c r="AD163" s="9">
        <v>1077.103936059551</v>
      </c>
      <c r="AE163" s="9">
        <v>19.860442726353252</v>
      </c>
      <c r="AF163" s="9">
        <v>17.675035476623275</v>
      </c>
      <c r="AG163" s="9">
        <v>109.7949415551471</v>
      </c>
      <c r="AH163" s="9">
        <v>147.33041975812364</v>
      </c>
    </row>
    <row r="164" spans="1:34" ht="16.5" thickTop="1" thickBot="1" x14ac:dyDescent="0.3">
      <c r="A164" s="9">
        <v>3</v>
      </c>
      <c r="B164" s="9">
        <v>1</v>
      </c>
      <c r="C164" s="11">
        <v>9163</v>
      </c>
      <c r="D164" s="9">
        <v>13.444000000000001</v>
      </c>
      <c r="E164" s="9">
        <v>-0.32478755983852498</v>
      </c>
      <c r="F164" s="9">
        <v>20.005281122750045</v>
      </c>
      <c r="G164" s="9">
        <v>14.614123507068001</v>
      </c>
      <c r="H164" s="9">
        <v>2.0826446280991733</v>
      </c>
      <c r="I164" s="9">
        <v>188.32841818181822</v>
      </c>
      <c r="J164" s="9">
        <v>11.741</v>
      </c>
      <c r="K164" s="9">
        <v>-0.505</v>
      </c>
      <c r="L164" s="9">
        <v>0</v>
      </c>
      <c r="M164" s="9">
        <v>15.590249999999999</v>
      </c>
      <c r="N164" s="9">
        <v>0.61399999999999899</v>
      </c>
      <c r="O164" s="9">
        <v>184.61</v>
      </c>
      <c r="P164" s="9">
        <v>20.005281122750045</v>
      </c>
      <c r="Q164" s="9">
        <v>5.3911576156820438</v>
      </c>
      <c r="R164" s="9">
        <v>14.614123507068001</v>
      </c>
      <c r="S164" s="9">
        <v>19.07</v>
      </c>
      <c r="T164" s="9">
        <v>7.4738022437812166</v>
      </c>
      <c r="U164" s="9">
        <v>16.204249999999998</v>
      </c>
      <c r="V164" s="9">
        <v>42.74805224378121</v>
      </c>
      <c r="W164" s="9">
        <v>-0.41253707929530903</v>
      </c>
      <c r="X164" s="9">
        <v>10.292285404175619</v>
      </c>
      <c r="Y164" s="9">
        <v>10.292285404175619</v>
      </c>
      <c r="Z164" s="9">
        <v>1043.2788793895932</v>
      </c>
      <c r="AA164" s="9">
        <v>460.98565957792027</v>
      </c>
      <c r="AB164" s="9">
        <v>372.9404181818183</v>
      </c>
      <c r="AC164" s="9">
        <v>190.21470352462123</v>
      </c>
      <c r="AD164" s="9">
        <v>1024.1407812843597</v>
      </c>
      <c r="AE164" s="9">
        <v>22.499329044065327</v>
      </c>
      <c r="AF164" s="9">
        <v>20.023543509752159</v>
      </c>
      <c r="AG164" s="9">
        <v>32.90231477074812</v>
      </c>
      <c r="AH164" s="9">
        <v>75.425187324565599</v>
      </c>
    </row>
    <row r="165" spans="1:34" ht="16.5" thickTop="1" thickBot="1" x14ac:dyDescent="0.3">
      <c r="A165" s="9">
        <v>3</v>
      </c>
      <c r="B165" s="9">
        <v>2</v>
      </c>
      <c r="C165" s="11">
        <v>9191</v>
      </c>
      <c r="D165" s="9">
        <v>39.753</v>
      </c>
      <c r="E165" s="9">
        <v>-0.32160439051563516</v>
      </c>
      <c r="F165" s="9">
        <v>67.650236002085919</v>
      </c>
      <c r="G165" s="9">
        <v>0.65467442617706606</v>
      </c>
      <c r="H165" s="9">
        <v>6.8866115702479345</v>
      </c>
      <c r="I165" s="9">
        <v>153.86617499999997</v>
      </c>
      <c r="J165" s="9">
        <v>43.261000000000003</v>
      </c>
      <c r="K165" s="9">
        <v>-0.48299999999999998</v>
      </c>
      <c r="L165" s="9">
        <v>0</v>
      </c>
      <c r="M165" s="9">
        <v>31.184390624999999</v>
      </c>
      <c r="N165" s="9">
        <v>0.55599999999999739</v>
      </c>
      <c r="O165" s="9">
        <v>201.06100000000001</v>
      </c>
      <c r="P165" s="9">
        <v>36.654545454545456</v>
      </c>
      <c r="Q165" s="9">
        <v>35.999871028368389</v>
      </c>
      <c r="R165" s="9">
        <v>0.65467442617706606</v>
      </c>
      <c r="S165" s="9">
        <v>144.07599999999999</v>
      </c>
      <c r="T165" s="9">
        <v>73.882173146156788</v>
      </c>
      <c r="U165" s="9">
        <v>31.740390624999996</v>
      </c>
      <c r="V165" s="9">
        <v>249.69856377115678</v>
      </c>
      <c r="W165" s="9">
        <v>-0.1093913312327207</v>
      </c>
      <c r="X165" s="9">
        <v>9.2962576086506363</v>
      </c>
      <c r="Y165" s="9">
        <v>9.2962576086506363</v>
      </c>
      <c r="Z165" s="9">
        <v>1272.2905768833321</v>
      </c>
      <c r="AA165" s="9">
        <v>570</v>
      </c>
      <c r="AB165" s="9">
        <v>354.92917500000004</v>
      </c>
      <c r="AC165" s="9">
        <v>193.13896986387704</v>
      </c>
      <c r="AD165" s="9">
        <v>1118.068144863877</v>
      </c>
      <c r="AE165" s="9">
        <v>76.084155497754423</v>
      </c>
      <c r="AF165" s="9">
        <v>36.688006593650179</v>
      </c>
      <c r="AG165" s="9">
        <v>65.812840478999163</v>
      </c>
      <c r="AH165" s="9">
        <v>178.58500257040376</v>
      </c>
    </row>
    <row r="166" spans="1:34" ht="16.5" thickTop="1" thickBot="1" x14ac:dyDescent="0.3">
      <c r="A166" s="9">
        <v>3</v>
      </c>
      <c r="B166" s="9">
        <v>3</v>
      </c>
      <c r="C166" s="11">
        <v>9222</v>
      </c>
      <c r="D166" s="9">
        <v>45.429000000000002</v>
      </c>
      <c r="E166" s="9">
        <v>0</v>
      </c>
      <c r="F166" s="9">
        <v>76.660315041322306</v>
      </c>
      <c r="G166" s="9">
        <v>20.240630083748812</v>
      </c>
      <c r="H166" s="9">
        <v>6.6644628099173557</v>
      </c>
      <c r="I166" s="9">
        <v>115.97039714876031</v>
      </c>
      <c r="J166" s="9">
        <v>42.645000000000003</v>
      </c>
      <c r="K166" s="9">
        <v>0</v>
      </c>
      <c r="L166" s="9">
        <v>0</v>
      </c>
      <c r="M166" s="9">
        <v>58.413222656249999</v>
      </c>
      <c r="N166" s="9">
        <v>0.92200000000000415</v>
      </c>
      <c r="O166" s="9">
        <v>184.37</v>
      </c>
      <c r="P166" s="9">
        <v>40.581818181818186</v>
      </c>
      <c r="Q166" s="9">
        <v>20.341188098069374</v>
      </c>
      <c r="R166" s="9">
        <v>20.240630083748812</v>
      </c>
      <c r="S166" s="9">
        <v>77.563999999999993</v>
      </c>
      <c r="T166" s="9">
        <v>63.084147767490848</v>
      </c>
      <c r="U166" s="9">
        <v>59.335222656250004</v>
      </c>
      <c r="V166" s="9">
        <v>199.98337042374084</v>
      </c>
      <c r="W166" s="9">
        <v>0.62280876950212616</v>
      </c>
      <c r="X166" s="9">
        <v>10.292285404175619</v>
      </c>
      <c r="Y166" s="9">
        <v>10.292285404175619</v>
      </c>
      <c r="Z166" s="9">
        <v>1416.458853133395</v>
      </c>
      <c r="AA166" s="9">
        <v>570</v>
      </c>
      <c r="AB166" s="9">
        <v>300.3433971487604</v>
      </c>
      <c r="AC166" s="9">
        <v>199.98757096823692</v>
      </c>
      <c r="AD166" s="9">
        <v>1070.3309681169974</v>
      </c>
      <c r="AE166" s="9">
        <v>86.217516372462711</v>
      </c>
      <c r="AF166" s="9">
        <v>40.618864442969844</v>
      </c>
      <c r="AG166" s="9">
        <v>123.27770488669093</v>
      </c>
      <c r="AH166" s="9">
        <v>250.11408570212348</v>
      </c>
    </row>
    <row r="167" spans="1:34" ht="16.5" thickTop="1" thickBot="1" x14ac:dyDescent="0.3">
      <c r="A167" s="9">
        <v>3</v>
      </c>
      <c r="B167" s="9">
        <v>4</v>
      </c>
      <c r="C167" s="11">
        <v>9252</v>
      </c>
      <c r="D167" s="9">
        <v>106.13200000000001</v>
      </c>
      <c r="E167" s="9">
        <v>0</v>
      </c>
      <c r="F167" s="9">
        <v>25.404007612581218</v>
      </c>
      <c r="G167" s="9">
        <v>22.575577860515104</v>
      </c>
      <c r="H167" s="9">
        <v>4.6115702479338845</v>
      </c>
      <c r="I167" s="9">
        <v>192.08681928824521</v>
      </c>
      <c r="J167" s="9">
        <v>84.683999999999997</v>
      </c>
      <c r="K167" s="9">
        <v>0</v>
      </c>
      <c r="L167" s="9">
        <v>0</v>
      </c>
      <c r="M167" s="9">
        <v>56.528921875000002</v>
      </c>
      <c r="N167" s="9">
        <v>3.5235136718750013</v>
      </c>
      <c r="O167" s="9">
        <v>209.01499999999999</v>
      </c>
      <c r="P167" s="9">
        <v>25.404007612581218</v>
      </c>
      <c r="Q167" s="9">
        <v>2.8284297520661155</v>
      </c>
      <c r="R167" s="9">
        <v>22.575577860515104</v>
      </c>
      <c r="S167" s="9">
        <v>159.51300000000001</v>
      </c>
      <c r="T167" s="9">
        <v>7.4399999999999995</v>
      </c>
      <c r="U167" s="9">
        <v>60.052435546875003</v>
      </c>
      <c r="V167" s="9">
        <v>227.00543554687499</v>
      </c>
      <c r="W167" s="9">
        <v>1.7952712284710644</v>
      </c>
      <c r="X167" s="9">
        <v>81.867162719266105</v>
      </c>
      <c r="Y167" s="9">
        <v>81.867162719266105</v>
      </c>
      <c r="Z167" s="9">
        <v>1442.1718547325324</v>
      </c>
      <c r="AA167" s="9">
        <v>570</v>
      </c>
      <c r="AB167" s="9">
        <v>401.10381928824529</v>
      </c>
      <c r="AC167" s="9">
        <v>209.15308177602634</v>
      </c>
      <c r="AD167" s="9">
        <v>1180.2569010642715</v>
      </c>
      <c r="AE167" s="9">
        <v>28.571111938207718</v>
      </c>
      <c r="AF167" s="9">
        <v>25.427198379838071</v>
      </c>
      <c r="AG167" s="9">
        <v>119.300997814806</v>
      </c>
      <c r="AH167" s="9">
        <v>173.29930813285179</v>
      </c>
    </row>
    <row r="168" spans="1:34" ht="16.5" thickTop="1" thickBot="1" x14ac:dyDescent="0.3">
      <c r="A168" s="9">
        <v>3</v>
      </c>
      <c r="B168" s="9">
        <v>5</v>
      </c>
      <c r="C168" s="11">
        <v>9283</v>
      </c>
      <c r="D168" s="9">
        <v>285.64999999999998</v>
      </c>
      <c r="E168" s="9">
        <v>0.23990870662415453</v>
      </c>
      <c r="F168" s="9">
        <v>83.008264462809905</v>
      </c>
      <c r="G168" s="9">
        <v>18.78102744402084</v>
      </c>
      <c r="H168" s="9">
        <v>34.12864611881119</v>
      </c>
      <c r="I168" s="9">
        <v>360.36</v>
      </c>
      <c r="J168" s="9">
        <v>142.761</v>
      </c>
      <c r="K168" s="9">
        <v>0.499</v>
      </c>
      <c r="L168" s="9">
        <v>0</v>
      </c>
      <c r="M168" s="9">
        <v>58.413222656249999</v>
      </c>
      <c r="N168" s="9">
        <v>34.27303906249999</v>
      </c>
      <c r="O168" s="9">
        <v>274.62799999999999</v>
      </c>
      <c r="P168" s="9">
        <v>40.581818181818186</v>
      </c>
      <c r="Q168" s="9">
        <v>21.800790737797346</v>
      </c>
      <c r="R168" s="9">
        <v>18.78102744402084</v>
      </c>
      <c r="S168" s="9">
        <v>110.02800000000001</v>
      </c>
      <c r="T168" s="9">
        <v>98.355883137600244</v>
      </c>
      <c r="U168" s="9">
        <v>92.686261718749989</v>
      </c>
      <c r="V168" s="9">
        <v>301.07014485635023</v>
      </c>
      <c r="W168" s="9">
        <v>4.8599376488340962</v>
      </c>
      <c r="X168" s="9">
        <v>77.864076818457377</v>
      </c>
      <c r="Y168" s="9">
        <v>77.864076818457377</v>
      </c>
      <c r="Z168" s="9">
        <v>1533.717985121591</v>
      </c>
      <c r="AA168" s="9">
        <v>604.726</v>
      </c>
      <c r="AB168" s="9">
        <v>634.9910000000001</v>
      </c>
      <c r="AC168" s="9">
        <v>210.49213404337718</v>
      </c>
      <c r="AD168" s="9">
        <v>1450.2091340433772</v>
      </c>
      <c r="AE168" s="9">
        <v>93.356861324067168</v>
      </c>
      <c r="AF168" s="9">
        <v>40.618864442969844</v>
      </c>
      <c r="AG168" s="9">
        <v>123.27770488669093</v>
      </c>
      <c r="AH168" s="9">
        <v>257.25343065372795</v>
      </c>
    </row>
    <row r="169" spans="1:34" ht="16.5" thickTop="1" thickBot="1" x14ac:dyDescent="0.3">
      <c r="A169" s="9">
        <v>3</v>
      </c>
      <c r="B169" s="9">
        <v>6</v>
      </c>
      <c r="C169" s="11">
        <v>9313</v>
      </c>
      <c r="D169" s="9">
        <v>229.93799999999999</v>
      </c>
      <c r="E169" s="9">
        <v>0.75103959900380579</v>
      </c>
      <c r="F169" s="9">
        <v>80.330578512396698</v>
      </c>
      <c r="G169" s="9">
        <v>23.245990127636887</v>
      </c>
      <c r="H169" s="9">
        <v>148.85638188859949</v>
      </c>
      <c r="I169" s="9">
        <v>360.36</v>
      </c>
      <c r="J169" s="9">
        <v>87.31</v>
      </c>
      <c r="K169" s="9">
        <v>1.0660000000000001</v>
      </c>
      <c r="L169" s="9">
        <v>0</v>
      </c>
      <c r="M169" s="9">
        <v>56.528921875000002</v>
      </c>
      <c r="N169" s="9">
        <v>29.689148437500002</v>
      </c>
      <c r="O169" s="9">
        <v>300.613</v>
      </c>
      <c r="P169" s="9">
        <v>39.27272727272728</v>
      </c>
      <c r="Q169" s="9">
        <v>16.026737145090394</v>
      </c>
      <c r="R169" s="9">
        <v>23.245990127636887</v>
      </c>
      <c r="S169" s="9">
        <v>35.131</v>
      </c>
      <c r="T169" s="9">
        <v>205.94097027335928</v>
      </c>
      <c r="U169" s="9">
        <v>86.218070312500004</v>
      </c>
      <c r="V169" s="9">
        <v>327.29004058585929</v>
      </c>
      <c r="W169" s="9">
        <v>6.7363179478320534</v>
      </c>
      <c r="X169" s="9">
        <v>4.980137887875391</v>
      </c>
      <c r="Y169" s="9">
        <v>4.980137887875391</v>
      </c>
      <c r="Z169" s="9">
        <v>1715.0315698717429</v>
      </c>
      <c r="AA169" s="9">
        <v>660.43399999999997</v>
      </c>
      <c r="AB169" s="9">
        <v>660.97500000000014</v>
      </c>
      <c r="AC169" s="9">
        <v>210.05478965423376</v>
      </c>
      <c r="AD169" s="9">
        <v>1531.463789654234</v>
      </c>
      <c r="AE169" s="9">
        <v>90.345349668452116</v>
      </c>
      <c r="AF169" s="9">
        <v>39.308578493196627</v>
      </c>
      <c r="AG169" s="9">
        <v>119.300997814806</v>
      </c>
      <c r="AH169" s="9">
        <v>248.95492597645472</v>
      </c>
    </row>
    <row r="170" spans="1:34" ht="16.5" thickTop="1" thickBot="1" x14ac:dyDescent="0.3">
      <c r="A170" s="9">
        <v>3</v>
      </c>
      <c r="B170" s="9">
        <v>7</v>
      </c>
      <c r="C170" s="11">
        <v>9344</v>
      </c>
      <c r="D170" s="9">
        <v>78.141000000000005</v>
      </c>
      <c r="E170" s="9">
        <v>1.2007402896977881</v>
      </c>
      <c r="F170" s="9">
        <v>76.940259710302229</v>
      </c>
      <c r="G170" s="9">
        <v>21.172653838274492</v>
      </c>
      <c r="H170" s="9">
        <v>6.8866115702479336</v>
      </c>
      <c r="I170" s="9">
        <v>353.47338842975211</v>
      </c>
      <c r="J170" s="9">
        <v>19.867999999999999</v>
      </c>
      <c r="K170" s="9">
        <v>1.6379999999999999</v>
      </c>
      <c r="L170" s="9">
        <v>0</v>
      </c>
      <c r="M170" s="9">
        <v>21.347124999999998</v>
      </c>
      <c r="N170" s="9">
        <v>2.1829999999999998</v>
      </c>
      <c r="O170" s="9">
        <v>295.113</v>
      </c>
      <c r="P170" s="9">
        <v>40.581818181818186</v>
      </c>
      <c r="Q170" s="9">
        <v>19.409164343543694</v>
      </c>
      <c r="R170" s="9">
        <v>21.172653838274492</v>
      </c>
      <c r="S170" s="9">
        <v>13.849</v>
      </c>
      <c r="T170" s="9">
        <v>62.654217442275666</v>
      </c>
      <c r="U170" s="9">
        <v>23.530124999999998</v>
      </c>
      <c r="V170" s="9">
        <v>100.03334244227567</v>
      </c>
      <c r="W170" s="9">
        <v>9.9071505085485203</v>
      </c>
      <c r="X170" s="9">
        <v>5.1461427020878094</v>
      </c>
      <c r="Y170" s="9">
        <v>5.1461427020878094</v>
      </c>
      <c r="Z170" s="9">
        <v>1644.6816191033822</v>
      </c>
      <c r="AA170" s="9">
        <v>617.66499999999996</v>
      </c>
      <c r="AB170" s="9">
        <v>648.58838842975229</v>
      </c>
      <c r="AC170" s="9">
        <v>207.07630856981751</v>
      </c>
      <c r="AD170" s="9">
        <v>1473.3296969995697</v>
      </c>
      <c r="AE170" s="9">
        <v>86.532361596724442</v>
      </c>
      <c r="AF170" s="9">
        <v>40.618864442969844</v>
      </c>
      <c r="AG170" s="9">
        <v>45.051864222864062</v>
      </c>
      <c r="AH170" s="9">
        <v>172.20309026255833</v>
      </c>
    </row>
    <row r="171" spans="1:34" ht="16.5" thickTop="1" thickBot="1" x14ac:dyDescent="0.3">
      <c r="A171" s="9">
        <v>3</v>
      </c>
      <c r="B171" s="9">
        <v>8</v>
      </c>
      <c r="C171" s="11">
        <v>9375</v>
      </c>
      <c r="D171" s="9">
        <v>18.355</v>
      </c>
      <c r="E171" s="9">
        <v>1.2226216468080886</v>
      </c>
      <c r="F171" s="9">
        <v>24.029019824442031</v>
      </c>
      <c r="G171" s="9">
        <v>21.291829741797404</v>
      </c>
      <c r="H171" s="9">
        <v>2.0826446280991733</v>
      </c>
      <c r="I171" s="9">
        <v>344.49410233040282</v>
      </c>
      <c r="J171" s="9">
        <v>5.9770000000000003</v>
      </c>
      <c r="K171" s="9">
        <v>1.629</v>
      </c>
      <c r="L171" s="9">
        <v>0</v>
      </c>
      <c r="M171" s="9">
        <v>12.165374999999999</v>
      </c>
      <c r="N171" s="9">
        <v>2.1829999999999998</v>
      </c>
      <c r="O171" s="9">
        <v>285.113</v>
      </c>
      <c r="P171" s="9">
        <v>24.029019824442031</v>
      </c>
      <c r="Q171" s="9">
        <v>2.7371900826446276</v>
      </c>
      <c r="R171" s="9">
        <v>21.291829741797404</v>
      </c>
      <c r="S171" s="9">
        <v>-1.6830000000000001</v>
      </c>
      <c r="T171" s="9">
        <v>4.8198347107438009</v>
      </c>
      <c r="U171" s="9">
        <v>14.348374999999999</v>
      </c>
      <c r="V171" s="9">
        <v>17.485209710743799</v>
      </c>
      <c r="W171" s="9">
        <v>9.8238606877112034</v>
      </c>
      <c r="X171" s="9">
        <v>5.1461427020878094</v>
      </c>
      <c r="Y171" s="9">
        <v>5.1461427020878094</v>
      </c>
      <c r="Z171" s="9">
        <v>1494.496825424327</v>
      </c>
      <c r="AA171" s="9">
        <v>570</v>
      </c>
      <c r="AB171" s="9">
        <v>629.60910233040295</v>
      </c>
      <c r="AC171" s="9">
        <v>203.12179230435757</v>
      </c>
      <c r="AD171" s="9">
        <v>1402.7308946347605</v>
      </c>
      <c r="AE171" s="9">
        <v>27.024705142567424</v>
      </c>
      <c r="AF171" s="9">
        <v>24.050955395185717</v>
      </c>
      <c r="AG171" s="9">
        <v>25.674315521187275</v>
      </c>
      <c r="AH171" s="9">
        <v>76.749976058940405</v>
      </c>
    </row>
    <row r="172" spans="1:34" ht="16.5" thickTop="1" thickBot="1" x14ac:dyDescent="0.3">
      <c r="A172" s="9">
        <v>3</v>
      </c>
      <c r="B172" s="9">
        <v>9</v>
      </c>
      <c r="C172" s="11">
        <v>9405</v>
      </c>
      <c r="D172" s="9">
        <v>4.0220000000000002</v>
      </c>
      <c r="E172" s="9">
        <v>0.81768620163341288</v>
      </c>
      <c r="F172" s="9">
        <v>24.595597003606652</v>
      </c>
      <c r="G172" s="9">
        <v>21.767167251540538</v>
      </c>
      <c r="H172" s="9">
        <v>2.1520661157024792</v>
      </c>
      <c r="I172" s="9">
        <v>320.95075300946024</v>
      </c>
      <c r="J172" s="9">
        <v>1.5449999999999999</v>
      </c>
      <c r="K172" s="9">
        <v>1.0760000000000001</v>
      </c>
      <c r="L172" s="9">
        <v>0</v>
      </c>
      <c r="M172" s="9">
        <v>17.754265624999999</v>
      </c>
      <c r="N172" s="9">
        <v>1.8150000000000013</v>
      </c>
      <c r="O172" s="9">
        <v>266</v>
      </c>
      <c r="P172" s="9">
        <v>24.595597003606652</v>
      </c>
      <c r="Q172" s="9">
        <v>2.8284297520661141</v>
      </c>
      <c r="R172" s="9">
        <v>21.767167251540538</v>
      </c>
      <c r="S172" s="9">
        <v>0.28599999999999998</v>
      </c>
      <c r="T172" s="9">
        <v>4.9804958677685933</v>
      </c>
      <c r="U172" s="9">
        <v>19.569265625</v>
      </c>
      <c r="V172" s="9">
        <v>24.835761492768594</v>
      </c>
      <c r="W172" s="9">
        <v>6.6728174030995708</v>
      </c>
      <c r="X172" s="9">
        <v>4.980137887875391</v>
      </c>
      <c r="Y172" s="9">
        <v>4.980137887875391</v>
      </c>
      <c r="Z172" s="9">
        <v>1416.7796316261206</v>
      </c>
      <c r="AA172" s="9">
        <v>570</v>
      </c>
      <c r="AB172" s="9">
        <v>586.95275300946037</v>
      </c>
      <c r="AC172" s="9">
        <v>198.79954822389561</v>
      </c>
      <c r="AD172" s="9">
        <v>1355.7523012333559</v>
      </c>
      <c r="AE172" s="9">
        <v>27.66191720195641</v>
      </c>
      <c r="AF172" s="9">
        <v>24.618049790361898</v>
      </c>
      <c r="AG172" s="9">
        <v>37.469343731962162</v>
      </c>
      <c r="AH172" s="9">
        <v>89.749310724280463</v>
      </c>
    </row>
    <row r="173" spans="1:34" ht="16.5" thickTop="1" thickBot="1" x14ac:dyDescent="0.3">
      <c r="A173" s="9">
        <v>2</v>
      </c>
      <c r="B173" s="9">
        <v>10</v>
      </c>
      <c r="C173" s="11">
        <v>9436</v>
      </c>
      <c r="D173" s="9">
        <v>8.4629999999999992</v>
      </c>
      <c r="E173" s="9">
        <v>0.39672135824887622</v>
      </c>
      <c r="F173" s="9">
        <v>21.478821805940125</v>
      </c>
      <c r="G173" s="9">
        <v>18.650392053874011</v>
      </c>
      <c r="H173" s="9">
        <v>2.1520661157024792</v>
      </c>
      <c r="I173" s="9">
        <v>305.38614372956874</v>
      </c>
      <c r="J173" s="9">
        <v>7.173</v>
      </c>
      <c r="K173" s="9">
        <v>0.52200000000000002</v>
      </c>
      <c r="L173" s="9">
        <v>0</v>
      </c>
      <c r="M173" s="9">
        <v>10.037000000000001</v>
      </c>
      <c r="N173" s="9">
        <v>0.9220000000000006</v>
      </c>
      <c r="O173" s="9">
        <v>261.69200000000001</v>
      </c>
      <c r="P173" s="9">
        <v>21.478821805940125</v>
      </c>
      <c r="Q173" s="9">
        <v>2.8284297520661141</v>
      </c>
      <c r="R173" s="9">
        <v>18.650392053874011</v>
      </c>
      <c r="S173" s="9">
        <v>-0.52</v>
      </c>
      <c r="T173" s="9">
        <v>4.9804958677685933</v>
      </c>
      <c r="U173" s="9">
        <v>10.959000000000001</v>
      </c>
      <c r="V173" s="9">
        <v>15.419495867768596</v>
      </c>
      <c r="W173" s="9">
        <v>3.9212841115137533</v>
      </c>
      <c r="X173" s="9">
        <v>16.207838046111078</v>
      </c>
      <c r="Y173" s="9">
        <v>16.207838046111078</v>
      </c>
      <c r="Z173" s="9">
        <v>1369.1000053362641</v>
      </c>
      <c r="AA173" s="9">
        <v>567.19166420042325</v>
      </c>
      <c r="AB173" s="9">
        <v>567.08014372956882</v>
      </c>
      <c r="AC173" s="9">
        <v>194.93568067020308</v>
      </c>
      <c r="AD173" s="9">
        <v>1329.2074886001951</v>
      </c>
      <c r="AE173" s="9">
        <v>24.156575272572862</v>
      </c>
      <c r="AF173" s="9">
        <v>21.498429356254597</v>
      </c>
      <c r="AG173" s="9">
        <v>21.182504023604427</v>
      </c>
      <c r="AH173" s="9">
        <v>66.837508652431879</v>
      </c>
    </row>
    <row r="174" spans="1:34" ht="16.5" thickTop="1" thickBot="1" x14ac:dyDescent="0.3">
      <c r="A174" s="9">
        <v>2</v>
      </c>
      <c r="B174" s="9">
        <v>11</v>
      </c>
      <c r="C174" s="11">
        <v>9466</v>
      </c>
      <c r="D174" s="9">
        <v>7.7670000000000003</v>
      </c>
      <c r="E174" s="9">
        <v>0</v>
      </c>
      <c r="F174" s="9">
        <v>16.330803084326405</v>
      </c>
      <c r="G174" s="9">
        <v>13.776092340524752</v>
      </c>
      <c r="H174" s="9">
        <v>1.9438016528925619</v>
      </c>
      <c r="I174" s="9">
        <v>294.87853899234977</v>
      </c>
      <c r="J174" s="9">
        <v>6.7960000000000003</v>
      </c>
      <c r="K174" s="9">
        <v>0</v>
      </c>
      <c r="L174" s="9">
        <v>0</v>
      </c>
      <c r="M174" s="9">
        <v>3.8530000000000002</v>
      </c>
      <c r="N174" s="9">
        <v>0.59599999999999964</v>
      </c>
      <c r="O174" s="9">
        <v>264.03899999999999</v>
      </c>
      <c r="P174" s="9">
        <v>16.330803084326405</v>
      </c>
      <c r="Q174" s="9">
        <v>2.5547107438016532</v>
      </c>
      <c r="R174" s="9">
        <v>13.776092340524752</v>
      </c>
      <c r="S174" s="9">
        <v>1.6459999999999999</v>
      </c>
      <c r="T174" s="9">
        <v>4.4985123966942151</v>
      </c>
      <c r="U174" s="9">
        <v>4.4489999999999998</v>
      </c>
      <c r="V174" s="9">
        <v>10.593512396694216</v>
      </c>
      <c r="W174" s="9">
        <v>1.0222146200322628</v>
      </c>
      <c r="X174" s="9">
        <v>12.747316752878127</v>
      </c>
      <c r="Y174" s="9">
        <v>12.747316752878127</v>
      </c>
      <c r="Z174" s="9">
        <v>1323.0839863600481</v>
      </c>
      <c r="AA174" s="9">
        <v>559.94604495567808</v>
      </c>
      <c r="AB174" s="9">
        <v>558.91953899234977</v>
      </c>
      <c r="AC174" s="9">
        <v>191.38510798086901</v>
      </c>
      <c r="AD174" s="9">
        <v>1310.2506919288969</v>
      </c>
      <c r="AE174" s="9">
        <v>18.3667557528223</v>
      </c>
      <c r="AF174" s="9">
        <v>16.345711120067133</v>
      </c>
      <c r="AG174" s="9">
        <v>8.1315321314085747</v>
      </c>
      <c r="AH174" s="9">
        <v>42.843999004298013</v>
      </c>
    </row>
    <row r="175" spans="1:34" ht="16.5" thickTop="1" thickBot="1" x14ac:dyDescent="0.3">
      <c r="A175" s="9">
        <v>2</v>
      </c>
      <c r="B175" s="9">
        <v>12</v>
      </c>
      <c r="C175" s="11">
        <v>9497</v>
      </c>
      <c r="D175" s="9">
        <v>13</v>
      </c>
      <c r="E175" s="9">
        <v>0</v>
      </c>
      <c r="F175" s="9">
        <v>32.42732742210184</v>
      </c>
      <c r="G175" s="9">
        <v>15.382886695929345</v>
      </c>
      <c r="H175" s="9">
        <v>2.1520661157024792</v>
      </c>
      <c r="I175" s="9">
        <v>273.29914545454545</v>
      </c>
      <c r="J175" s="9">
        <v>12.98</v>
      </c>
      <c r="K175" s="9">
        <v>0</v>
      </c>
      <c r="L175" s="9">
        <v>0</v>
      </c>
      <c r="M175" s="9">
        <v>11.3388046875</v>
      </c>
      <c r="N175" s="9">
        <v>0.61400000000000077</v>
      </c>
      <c r="O175" s="9">
        <v>266.827</v>
      </c>
      <c r="P175" s="9">
        <v>32.42732742210184</v>
      </c>
      <c r="Q175" s="9">
        <v>17.044440726172496</v>
      </c>
      <c r="R175" s="9">
        <v>15.382886695929345</v>
      </c>
      <c r="S175" s="9">
        <v>6.7830000000000004</v>
      </c>
      <c r="T175" s="9">
        <v>19.196506841874974</v>
      </c>
      <c r="U175" s="9">
        <v>11.9528046875</v>
      </c>
      <c r="V175" s="9">
        <v>37.932311529374971</v>
      </c>
      <c r="W175" s="9">
        <v>-7.6207726457578576E-2</v>
      </c>
      <c r="X175" s="9">
        <v>13.172227072219657</v>
      </c>
      <c r="Y175" s="9">
        <v>13.172227072219657</v>
      </c>
      <c r="Z175" s="9">
        <v>1309.2502785436611</v>
      </c>
      <c r="AA175" s="9">
        <v>563.90073910860235</v>
      </c>
      <c r="AB175" s="9">
        <v>540.12814545454557</v>
      </c>
      <c r="AC175" s="9">
        <v>191.88531121606707</v>
      </c>
      <c r="AD175" s="9">
        <v>1295.9141957792149</v>
      </c>
      <c r="AE175" s="9">
        <v>36.470025350446953</v>
      </c>
      <c r="AF175" s="9">
        <v>32.456929625599656</v>
      </c>
      <c r="AG175" s="9">
        <v>23.929887009647651</v>
      </c>
      <c r="AH175" s="9">
        <v>92.856841985694246</v>
      </c>
    </row>
    <row r="176" spans="1:34" ht="16.5" thickTop="1" thickBot="1" x14ac:dyDescent="0.3">
      <c r="A176" s="9">
        <v>2</v>
      </c>
      <c r="B176" s="9">
        <v>1</v>
      </c>
      <c r="C176" s="11">
        <v>9528</v>
      </c>
      <c r="D176" s="9">
        <v>5.9009999999999998</v>
      </c>
      <c r="E176" s="9">
        <v>-0.36781882080498718</v>
      </c>
      <c r="F176" s="9">
        <v>33.649701465433012</v>
      </c>
      <c r="G176" s="9">
        <v>14.19945875610594</v>
      </c>
      <c r="H176" s="9">
        <v>2.0826446280991733</v>
      </c>
      <c r="I176" s="9">
        <v>243.83561818181829</v>
      </c>
      <c r="J176" s="9">
        <v>6.3</v>
      </c>
      <c r="K176" s="9">
        <v>-0.52500000000000002</v>
      </c>
      <c r="L176" s="9">
        <v>0</v>
      </c>
      <c r="M176" s="9">
        <v>20.408144531249999</v>
      </c>
      <c r="N176" s="9">
        <v>0.61399999999999721</v>
      </c>
      <c r="O176" s="9">
        <v>256.40100000000001</v>
      </c>
      <c r="P176" s="9">
        <v>33.649701465433012</v>
      </c>
      <c r="Q176" s="9">
        <v>19.450242709327071</v>
      </c>
      <c r="R176" s="9">
        <v>14.19945875610594</v>
      </c>
      <c r="S176" s="9">
        <v>6.7510000000000003</v>
      </c>
      <c r="T176" s="9">
        <v>21.532887337426246</v>
      </c>
      <c r="U176" s="9">
        <v>21.022144531249996</v>
      </c>
      <c r="V176" s="9">
        <v>49.306031868676243</v>
      </c>
      <c r="W176" s="9">
        <v>-0.49670590226442174</v>
      </c>
      <c r="X176" s="9">
        <v>13.172227072219657</v>
      </c>
      <c r="Y176" s="9">
        <v>13.172227072219657</v>
      </c>
      <c r="Z176" s="9">
        <v>1334.3807892423822</v>
      </c>
      <c r="AA176" s="9">
        <v>570</v>
      </c>
      <c r="AB176" s="9">
        <v>500.23961818181834</v>
      </c>
      <c r="AC176" s="9">
        <v>192.47276354150682</v>
      </c>
      <c r="AD176" s="9">
        <v>1262.7123817233251</v>
      </c>
      <c r="AE176" s="9">
        <v>37.844792125633958</v>
      </c>
      <c r="AF176" s="9">
        <v>33.68041954766823</v>
      </c>
      <c r="AG176" s="9">
        <v>43.070200622447324</v>
      </c>
      <c r="AH176" s="9">
        <v>114.5954122957495</v>
      </c>
    </row>
    <row r="177" spans="1:34" ht="16.5" thickTop="1" thickBot="1" x14ac:dyDescent="0.3">
      <c r="A177" s="9">
        <v>2</v>
      </c>
      <c r="B177" s="9">
        <v>2</v>
      </c>
      <c r="C177" s="11">
        <v>9556</v>
      </c>
      <c r="D177" s="9">
        <v>16.532</v>
      </c>
      <c r="E177" s="9">
        <v>-0.35817499905632388</v>
      </c>
      <c r="F177" s="9">
        <v>38.574306610626678</v>
      </c>
      <c r="G177" s="9">
        <v>0</v>
      </c>
      <c r="H177" s="9">
        <v>4.6115702479338845</v>
      </c>
      <c r="I177" s="9">
        <v>217.53991632231401</v>
      </c>
      <c r="J177" s="9">
        <v>15.683999999999999</v>
      </c>
      <c r="K177" s="9">
        <v>-0.52</v>
      </c>
      <c r="L177" s="9">
        <v>0</v>
      </c>
      <c r="M177" s="9">
        <v>6.8808749999999996</v>
      </c>
      <c r="N177" s="9">
        <v>0.55600000000000094</v>
      </c>
      <c r="O177" s="9">
        <v>262.3</v>
      </c>
      <c r="P177" s="9">
        <v>36.654545454545456</v>
      </c>
      <c r="Q177" s="9">
        <v>36.654545454545456</v>
      </c>
      <c r="R177" s="9">
        <v>0</v>
      </c>
      <c r="S177" s="9">
        <v>68.367999999999995</v>
      </c>
      <c r="T177" s="9">
        <v>43.185876858560562</v>
      </c>
      <c r="U177" s="9">
        <v>7.4368750000000006</v>
      </c>
      <c r="V177" s="9">
        <v>118.99075185856056</v>
      </c>
      <c r="W177" s="9">
        <v>-0.1315930254151193</v>
      </c>
      <c r="X177" s="9">
        <v>11.897496114195066</v>
      </c>
      <c r="Y177" s="9">
        <v>11.897496114195066</v>
      </c>
      <c r="Z177" s="9">
        <v>1432.9806380121629</v>
      </c>
      <c r="AA177" s="9">
        <v>570</v>
      </c>
      <c r="AB177" s="9">
        <v>479.84291632231407</v>
      </c>
      <c r="AC177" s="9">
        <v>206.14233737321564</v>
      </c>
      <c r="AD177" s="9">
        <v>1255.9852536955298</v>
      </c>
      <c r="AE177" s="9">
        <v>43.383345215388196</v>
      </c>
      <c r="AF177" s="9">
        <v>36.688006593650179</v>
      </c>
      <c r="AG177" s="9">
        <v>14.521685999145072</v>
      </c>
      <c r="AH177" s="9">
        <v>94.593037808183453</v>
      </c>
    </row>
    <row r="178" spans="1:34" ht="16.5" thickTop="1" thickBot="1" x14ac:dyDescent="0.3">
      <c r="A178" s="9">
        <v>2</v>
      </c>
      <c r="B178" s="9">
        <v>3</v>
      </c>
      <c r="C178" s="11">
        <v>9587</v>
      </c>
      <c r="D178" s="9">
        <v>41.3</v>
      </c>
      <c r="E178" s="9">
        <v>0</v>
      </c>
      <c r="F178" s="9">
        <v>83.008264462809905</v>
      </c>
      <c r="G178" s="9">
        <v>12.391875084949501</v>
      </c>
      <c r="H178" s="9">
        <v>6.6644628099173557</v>
      </c>
      <c r="I178" s="9">
        <v>169.16718904958677</v>
      </c>
      <c r="J178" s="9">
        <v>43.968000000000004</v>
      </c>
      <c r="K178" s="9">
        <v>0</v>
      </c>
      <c r="L178" s="9">
        <v>0</v>
      </c>
      <c r="M178" s="9">
        <v>35.941460937499997</v>
      </c>
      <c r="N178" s="9">
        <v>0.92200000000000415</v>
      </c>
      <c r="O178" s="9">
        <v>265.89699999999999</v>
      </c>
      <c r="P178" s="9">
        <v>40.581818181818186</v>
      </c>
      <c r="Q178" s="9">
        <v>28.189943096868685</v>
      </c>
      <c r="R178" s="9">
        <v>12.391875084949501</v>
      </c>
      <c r="S178" s="9">
        <v>42.17</v>
      </c>
      <c r="T178" s="9">
        <v>77.280852187777754</v>
      </c>
      <c r="U178" s="9">
        <v>36.863460937500001</v>
      </c>
      <c r="V178" s="9">
        <v>156.31431312527775</v>
      </c>
      <c r="W178" s="9">
        <v>0.68384066410954092</v>
      </c>
      <c r="X178" s="9">
        <v>13.172227072219657</v>
      </c>
      <c r="Y178" s="9">
        <v>13.172227072219657</v>
      </c>
      <c r="Z178" s="9">
        <v>1532.3138834011115</v>
      </c>
      <c r="AA178" s="9">
        <v>570</v>
      </c>
      <c r="AB178" s="9">
        <v>435.06718904958689</v>
      </c>
      <c r="AC178" s="9">
        <v>206.21641500100466</v>
      </c>
      <c r="AD178" s="9">
        <v>1211.2836040505915</v>
      </c>
      <c r="AE178" s="9">
        <v>93.356861324067168</v>
      </c>
      <c r="AF178" s="9">
        <v>40.618864442969844</v>
      </c>
      <c r="AG178" s="9">
        <v>75.852360358953376</v>
      </c>
      <c r="AH178" s="9">
        <v>209.82808612599038</v>
      </c>
    </row>
    <row r="179" spans="1:34" ht="16.5" thickTop="1" thickBot="1" x14ac:dyDescent="0.3">
      <c r="A179" s="9">
        <v>2</v>
      </c>
      <c r="B179" s="9">
        <v>4</v>
      </c>
      <c r="C179" s="11">
        <v>9617</v>
      </c>
      <c r="D179" s="9">
        <v>168.649</v>
      </c>
      <c r="E179" s="9">
        <v>0</v>
      </c>
      <c r="F179" s="9">
        <v>76.788754690838829</v>
      </c>
      <c r="G179" s="9">
        <v>20.992027146996612</v>
      </c>
      <c r="H179" s="9">
        <v>6.8866115702479345</v>
      </c>
      <c r="I179" s="9">
        <v>254.14082278850006</v>
      </c>
      <c r="J179" s="9">
        <v>108.914</v>
      </c>
      <c r="K179" s="9">
        <v>0</v>
      </c>
      <c r="L179" s="9">
        <v>0</v>
      </c>
      <c r="M179" s="9">
        <v>56.528921875000002</v>
      </c>
      <c r="N179" s="9">
        <v>18.721316406250004</v>
      </c>
      <c r="O179" s="9">
        <v>300.613</v>
      </c>
      <c r="P179" s="9">
        <v>39.27272727272728</v>
      </c>
      <c r="Q179" s="9">
        <v>18.280700125730668</v>
      </c>
      <c r="R179" s="9">
        <v>20.992027146996612</v>
      </c>
      <c r="S179" s="9">
        <v>104.739</v>
      </c>
      <c r="T179" s="9">
        <v>62.683339114090153</v>
      </c>
      <c r="U179" s="9">
        <v>75.250238281250006</v>
      </c>
      <c r="V179" s="9">
        <v>242.67257739534017</v>
      </c>
      <c r="W179" s="9">
        <v>1.9061737857967729</v>
      </c>
      <c r="X179" s="9">
        <v>38.531915870728248</v>
      </c>
      <c r="Y179" s="9">
        <v>38.531915870728248</v>
      </c>
      <c r="Z179" s="9">
        <v>1634.5863711399268</v>
      </c>
      <c r="AA179" s="9">
        <v>581.5</v>
      </c>
      <c r="AB179" s="9">
        <v>554.75682278850013</v>
      </c>
      <c r="AC179" s="9">
        <v>219.83142057686581</v>
      </c>
      <c r="AD179" s="9">
        <v>1356.088243365366</v>
      </c>
      <c r="AE179" s="9">
        <v>86.361968525823869</v>
      </c>
      <c r="AF179" s="9">
        <v>39.308578493196627</v>
      </c>
      <c r="AG179" s="9">
        <v>119.300997814806</v>
      </c>
      <c r="AH179" s="9">
        <v>244.9715448338265</v>
      </c>
    </row>
    <row r="180" spans="1:34" ht="16.5" thickTop="1" thickBot="1" x14ac:dyDescent="0.3">
      <c r="A180" s="9">
        <v>2</v>
      </c>
      <c r="B180" s="9">
        <v>5</v>
      </c>
      <c r="C180" s="11">
        <v>9648</v>
      </c>
      <c r="D180" s="9">
        <v>178.83600000000001</v>
      </c>
      <c r="E180" s="9">
        <v>0.2676324816328769</v>
      </c>
      <c r="F180" s="9">
        <v>83.008264462809905</v>
      </c>
      <c r="G180" s="9">
        <v>19.315015475323595</v>
      </c>
      <c r="H180" s="9">
        <v>6.8866115702479345</v>
      </c>
      <c r="I180" s="9">
        <v>342.81431427380937</v>
      </c>
      <c r="J180" s="9">
        <v>74.984999999999999</v>
      </c>
      <c r="K180" s="9">
        <v>0.54600000000000004</v>
      </c>
      <c r="L180" s="9">
        <v>0</v>
      </c>
      <c r="M180" s="9">
        <v>58.413222656249999</v>
      </c>
      <c r="N180" s="9">
        <v>16.025810546875007</v>
      </c>
      <c r="O180" s="9">
        <v>300.613</v>
      </c>
      <c r="P180" s="9">
        <v>40.581818181818186</v>
      </c>
      <c r="Q180" s="9">
        <v>21.266802706494591</v>
      </c>
      <c r="R180" s="9">
        <v>19.315015475323595</v>
      </c>
      <c r="S180" s="9">
        <v>49.963000000000001</v>
      </c>
      <c r="T180" s="9">
        <v>70.579860557734236</v>
      </c>
      <c r="U180" s="9">
        <v>74.439033203125007</v>
      </c>
      <c r="V180" s="9">
        <v>194.98189376085924</v>
      </c>
      <c r="W180" s="9">
        <v>5.3037657662536404</v>
      </c>
      <c r="X180" s="9">
        <v>37.170770235092228</v>
      </c>
      <c r="Y180" s="9">
        <v>37.170770235092228</v>
      </c>
      <c r="Z180" s="9">
        <v>1675.8887288994399</v>
      </c>
      <c r="AA180" s="9">
        <v>551.9565455378372</v>
      </c>
      <c r="AB180" s="9">
        <v>643.43031427380947</v>
      </c>
      <c r="AC180" s="9">
        <v>219.8676952366576</v>
      </c>
      <c r="AD180" s="9">
        <v>1415.2545550483042</v>
      </c>
      <c r="AE180" s="9">
        <v>93.356861324067168</v>
      </c>
      <c r="AF180" s="9">
        <v>40.618864442969844</v>
      </c>
      <c r="AG180" s="9">
        <v>123.27770488669093</v>
      </c>
      <c r="AH180" s="9">
        <v>257.25343065372795</v>
      </c>
    </row>
    <row r="181" spans="1:34" ht="16.5" thickTop="1" thickBot="1" x14ac:dyDescent="0.3">
      <c r="A181" s="9">
        <v>2</v>
      </c>
      <c r="B181" s="9">
        <v>6</v>
      </c>
      <c r="C181" s="11">
        <v>9678</v>
      </c>
      <c r="D181" s="9">
        <v>59.494</v>
      </c>
      <c r="E181" s="9">
        <v>0.73282778629388801</v>
      </c>
      <c r="F181" s="9">
        <v>47.075023677598082</v>
      </c>
      <c r="G181" s="9">
        <v>23.264403508026639</v>
      </c>
      <c r="H181" s="9">
        <v>6.6644628099173548</v>
      </c>
      <c r="I181" s="9">
        <v>347.83600000000001</v>
      </c>
      <c r="J181" s="9">
        <v>15.92</v>
      </c>
      <c r="K181" s="9">
        <v>1.093</v>
      </c>
      <c r="L181" s="9">
        <v>0</v>
      </c>
      <c r="M181" s="9">
        <v>13.340093749999999</v>
      </c>
      <c r="N181" s="9">
        <v>1.4879999999999995</v>
      </c>
      <c r="O181" s="9">
        <v>300.613</v>
      </c>
      <c r="P181" s="9">
        <v>39.27272727272728</v>
      </c>
      <c r="Q181" s="9">
        <v>16.008323764700641</v>
      </c>
      <c r="R181" s="9">
        <v>23.264403508026639</v>
      </c>
      <c r="S181" s="9">
        <v>13.816000000000001</v>
      </c>
      <c r="T181" s="9">
        <v>30.475082979488796</v>
      </c>
      <c r="U181" s="9">
        <v>14.828093749999999</v>
      </c>
      <c r="V181" s="9">
        <v>59.1191767294888</v>
      </c>
      <c r="W181" s="9">
        <v>7.1456949356776338</v>
      </c>
      <c r="X181" s="9">
        <v>5.4631357512334828</v>
      </c>
      <c r="Y181" s="9">
        <v>5.4631357512334828</v>
      </c>
      <c r="Z181" s="9">
        <v>1591.7340749420173</v>
      </c>
      <c r="AA181" s="9">
        <v>520.91414177716331</v>
      </c>
      <c r="AB181" s="9">
        <v>648.45100000000014</v>
      </c>
      <c r="AC181" s="9">
        <v>219.46744849742257</v>
      </c>
      <c r="AD181" s="9">
        <v>1388.832590274586</v>
      </c>
      <c r="AE181" s="9">
        <v>52.943842227489156</v>
      </c>
      <c r="AF181" s="9">
        <v>39.308578493196627</v>
      </c>
      <c r="AG181" s="9">
        <v>28.153491036628001</v>
      </c>
      <c r="AH181" s="9">
        <v>120.40591175731379</v>
      </c>
    </row>
    <row r="182" spans="1:34" ht="16.5" thickTop="1" thickBot="1" x14ac:dyDescent="0.3">
      <c r="A182" s="9">
        <v>2</v>
      </c>
      <c r="B182" s="9">
        <v>7</v>
      </c>
      <c r="C182" s="11">
        <v>9709</v>
      </c>
      <c r="D182" s="9">
        <v>12.523999999999999</v>
      </c>
      <c r="E182" s="9">
        <v>1.1805885322848957</v>
      </c>
      <c r="F182" s="9">
        <v>24.001083590340606</v>
      </c>
      <c r="G182" s="9">
        <v>21.172653838274492</v>
      </c>
      <c r="H182" s="9">
        <v>2.1520661157024792</v>
      </c>
      <c r="I182" s="9">
        <v>333.026261761672</v>
      </c>
      <c r="J182" s="9">
        <v>2.2570000000000001</v>
      </c>
      <c r="K182" s="9">
        <v>1.6379999999999999</v>
      </c>
      <c r="L182" s="9">
        <v>0</v>
      </c>
      <c r="M182" s="9">
        <v>4.3749687499999999</v>
      </c>
      <c r="N182" s="9">
        <v>2.1830000000000007</v>
      </c>
      <c r="O182" s="9">
        <v>294.47399999999999</v>
      </c>
      <c r="P182" s="9">
        <v>24.001083590340606</v>
      </c>
      <c r="Q182" s="9">
        <v>2.8284297520661141</v>
      </c>
      <c r="R182" s="9">
        <v>21.172653838274492</v>
      </c>
      <c r="S182" s="9">
        <v>4.133</v>
      </c>
      <c r="T182" s="9">
        <v>4.9804958677685933</v>
      </c>
      <c r="U182" s="9">
        <v>6.5579687500000006</v>
      </c>
      <c r="V182" s="9">
        <v>15.671464617768592</v>
      </c>
      <c r="W182" s="9">
        <v>9.3910127704009305</v>
      </c>
      <c r="X182" s="9">
        <v>5.6452405153623397</v>
      </c>
      <c r="Y182" s="9">
        <v>5.6452405153623397</v>
      </c>
      <c r="Z182" s="9">
        <v>1452.9192862740226</v>
      </c>
      <c r="AA182" s="9">
        <v>514.06391173254156</v>
      </c>
      <c r="AB182" s="9">
        <v>627.50226176167212</v>
      </c>
      <c r="AC182" s="9">
        <v>216.46959952510963</v>
      </c>
      <c r="AD182" s="9">
        <v>1358.0357730193232</v>
      </c>
      <c r="AE182" s="9">
        <v>26.99328611279007</v>
      </c>
      <c r="AF182" s="9">
        <v>24.022993658702426</v>
      </c>
      <c r="AG182" s="9">
        <v>9.233116782905114</v>
      </c>
      <c r="AH182" s="9">
        <v>60.249396554397606</v>
      </c>
    </row>
    <row r="183" spans="1:34" ht="16.5" thickTop="1" thickBot="1" x14ac:dyDescent="0.3">
      <c r="A183" s="9">
        <v>2</v>
      </c>
      <c r="B183" s="9">
        <v>8</v>
      </c>
      <c r="C183" s="11">
        <v>9740</v>
      </c>
      <c r="D183" s="9">
        <v>4.2329999999999997</v>
      </c>
      <c r="E183" s="9">
        <v>1.1870885666758255</v>
      </c>
      <c r="F183" s="9">
        <v>24.029019824442031</v>
      </c>
      <c r="G183" s="9">
        <v>21.291829741797404</v>
      </c>
      <c r="H183" s="9">
        <v>2.0826446280991733</v>
      </c>
      <c r="I183" s="9">
        <v>309.96050874245498</v>
      </c>
      <c r="J183" s="9">
        <v>0.74099999999999999</v>
      </c>
      <c r="K183" s="9">
        <v>1.6259999999999999</v>
      </c>
      <c r="L183" s="9">
        <v>0</v>
      </c>
      <c r="M183" s="9">
        <v>8.05821875</v>
      </c>
      <c r="N183" s="9">
        <v>2.1829999999999998</v>
      </c>
      <c r="O183" s="9">
        <v>283.34800000000001</v>
      </c>
      <c r="P183" s="9">
        <v>24.029019824442031</v>
      </c>
      <c r="Q183" s="9">
        <v>2.7371900826446276</v>
      </c>
      <c r="R183" s="9">
        <v>21.291829741797404</v>
      </c>
      <c r="S183" s="9">
        <v>-1.7210000000000001</v>
      </c>
      <c r="T183" s="9">
        <v>4.8198347107438009</v>
      </c>
      <c r="U183" s="9">
        <v>10.24121875</v>
      </c>
      <c r="V183" s="9">
        <v>13.3400534607438</v>
      </c>
      <c r="W183" s="9">
        <v>8.9590723280156972</v>
      </c>
      <c r="X183" s="9">
        <v>5.6452405153623397</v>
      </c>
      <c r="Y183" s="9">
        <v>5.6452405153623397</v>
      </c>
      <c r="Z183" s="9">
        <v>1322.2810268913884</v>
      </c>
      <c r="AA183" s="9">
        <v>520.44674283345125</v>
      </c>
      <c r="AB183" s="9">
        <v>593.31050874245511</v>
      </c>
      <c r="AC183" s="9">
        <v>212.48032223932711</v>
      </c>
      <c r="AD183" s="9">
        <v>1326.2375738152334</v>
      </c>
      <c r="AE183" s="9">
        <v>27.024705142567424</v>
      </c>
      <c r="AF183" s="9">
        <v>24.050955395185717</v>
      </c>
      <c r="AG183" s="9">
        <v>17.006401424226326</v>
      </c>
      <c r="AH183" s="9">
        <v>68.082061961979463</v>
      </c>
    </row>
    <row r="184" spans="1:34" ht="16.5" thickTop="1" thickBot="1" x14ac:dyDescent="0.3">
      <c r="A184" s="9">
        <v>2</v>
      </c>
      <c r="B184" s="9">
        <v>9</v>
      </c>
      <c r="C184" s="11">
        <v>9770</v>
      </c>
      <c r="D184" s="9">
        <v>1.7949999999999999</v>
      </c>
      <c r="E184" s="9">
        <v>0.77422974307075032</v>
      </c>
      <c r="F184" s="9">
        <v>24.595597003606652</v>
      </c>
      <c r="G184" s="9">
        <v>21.767167251540538</v>
      </c>
      <c r="H184" s="9">
        <v>2.1520661157024792</v>
      </c>
      <c r="I184" s="9">
        <v>284.23361588007509</v>
      </c>
      <c r="J184" s="9">
        <v>0.36699999999999999</v>
      </c>
      <c r="K184" s="9">
        <v>1.071</v>
      </c>
      <c r="L184" s="9">
        <v>0</v>
      </c>
      <c r="M184" s="9">
        <v>14.81559375</v>
      </c>
      <c r="N184" s="9">
        <v>1.8149999999999995</v>
      </c>
      <c r="O184" s="9">
        <v>266</v>
      </c>
      <c r="P184" s="9">
        <v>24.595597003606652</v>
      </c>
      <c r="Q184" s="9">
        <v>2.8284297520661141</v>
      </c>
      <c r="R184" s="9">
        <v>21.767167251540538</v>
      </c>
      <c r="S184" s="9">
        <v>-0.78500000000000003</v>
      </c>
      <c r="T184" s="9">
        <v>4.9804958677685933</v>
      </c>
      <c r="U184" s="9">
        <v>16.630593749999999</v>
      </c>
      <c r="V184" s="9">
        <v>20.826089617768591</v>
      </c>
      <c r="W184" s="9">
        <v>6.0819417571951968</v>
      </c>
      <c r="X184" s="9">
        <v>5.4631357512334828</v>
      </c>
      <c r="Y184" s="9">
        <v>5.4631357512334828</v>
      </c>
      <c r="Z184" s="9">
        <v>1253.9370390007282</v>
      </c>
      <c r="AA184" s="9">
        <v>536.9848594849359</v>
      </c>
      <c r="AB184" s="9">
        <v>550.23661588007531</v>
      </c>
      <c r="AC184" s="9">
        <v>208.12394353153286</v>
      </c>
      <c r="AD184" s="9">
        <v>1295.3454188965441</v>
      </c>
      <c r="AE184" s="9">
        <v>27.66191720195641</v>
      </c>
      <c r="AF184" s="9">
        <v>24.618049790361898</v>
      </c>
      <c r="AG184" s="9">
        <v>31.267447865045689</v>
      </c>
      <c r="AH184" s="9">
        <v>83.547414857364004</v>
      </c>
    </row>
    <row r="185" spans="1:34" ht="16.5" thickTop="1" thickBot="1" x14ac:dyDescent="0.3">
      <c r="A185" s="9">
        <v>4</v>
      </c>
      <c r="B185" s="9">
        <v>10</v>
      </c>
      <c r="C185" s="11">
        <v>9801</v>
      </c>
      <c r="D185" s="9">
        <v>2.6259999999999999</v>
      </c>
      <c r="E185" s="9">
        <v>0.37366050787708871</v>
      </c>
      <c r="F185" s="9">
        <v>21.478821805940125</v>
      </c>
      <c r="G185" s="9">
        <v>18.650392053874011</v>
      </c>
      <c r="H185" s="9">
        <v>2.1520661157024792</v>
      </c>
      <c r="I185" s="9">
        <v>262.85506745055534</v>
      </c>
      <c r="J185" s="9">
        <v>0.35299999999999998</v>
      </c>
      <c r="K185" s="9">
        <v>0.52200000000000002</v>
      </c>
      <c r="L185" s="9">
        <v>0</v>
      </c>
      <c r="M185" s="9">
        <v>3.2170000000000001</v>
      </c>
      <c r="N185" s="9">
        <v>0.92200000000000015</v>
      </c>
      <c r="O185" s="9">
        <v>261.69200000000001</v>
      </c>
      <c r="P185" s="9">
        <v>21.478821805940125</v>
      </c>
      <c r="Q185" s="9">
        <v>2.8284297520661141</v>
      </c>
      <c r="R185" s="9">
        <v>18.650392053874011</v>
      </c>
      <c r="S185" s="9">
        <v>2.5030000000000001</v>
      </c>
      <c r="T185" s="9">
        <v>4.9804958677685933</v>
      </c>
      <c r="U185" s="9">
        <v>4.1390000000000002</v>
      </c>
      <c r="V185" s="9">
        <v>11.622495867768594</v>
      </c>
      <c r="W185" s="9">
        <v>3.5770021043343569</v>
      </c>
      <c r="X185" s="9">
        <v>10.462535382208561</v>
      </c>
      <c r="Y185" s="9">
        <v>10.462535382208561</v>
      </c>
      <c r="Z185" s="9">
        <v>1213.8919973819538</v>
      </c>
      <c r="AA185" s="9">
        <v>540.95284580244981</v>
      </c>
      <c r="AB185" s="9">
        <v>524.5500674505555</v>
      </c>
      <c r="AC185" s="9">
        <v>204.24828230823499</v>
      </c>
      <c r="AD185" s="9">
        <v>1269.7511955612404</v>
      </c>
      <c r="AE185" s="9">
        <v>24.156575272572862</v>
      </c>
      <c r="AF185" s="9">
        <v>21.498429356254597</v>
      </c>
      <c r="AG185" s="9">
        <v>6.7892911670753655</v>
      </c>
      <c r="AH185" s="9">
        <v>52.444295795902818</v>
      </c>
    </row>
    <row r="186" spans="1:34" ht="16.5" thickTop="1" thickBot="1" x14ac:dyDescent="0.3">
      <c r="A186" s="9">
        <v>4</v>
      </c>
      <c r="B186" s="9">
        <v>11</v>
      </c>
      <c r="C186" s="11">
        <v>9831</v>
      </c>
      <c r="D186" s="9">
        <v>17.28</v>
      </c>
      <c r="E186" s="9">
        <v>0</v>
      </c>
      <c r="F186" s="9">
        <v>10.348409033655706</v>
      </c>
      <c r="G186" s="9">
        <v>7.7936982898540528</v>
      </c>
      <c r="H186" s="9">
        <v>1.9438016528925619</v>
      </c>
      <c r="I186" s="9">
        <v>267.84285676400708</v>
      </c>
      <c r="J186" s="9">
        <v>24.594999999999999</v>
      </c>
      <c r="K186" s="9">
        <v>0</v>
      </c>
      <c r="L186" s="9">
        <v>0</v>
      </c>
      <c r="M186" s="9">
        <v>16.196000000000002</v>
      </c>
      <c r="N186" s="9">
        <v>0.59599999999999653</v>
      </c>
      <c r="O186" s="9">
        <v>269.495</v>
      </c>
      <c r="P186" s="9">
        <v>10.348409033655706</v>
      </c>
      <c r="Q186" s="9">
        <v>2.5547107438016532</v>
      </c>
      <c r="R186" s="9">
        <v>7.7936982898540528</v>
      </c>
      <c r="S186" s="9">
        <v>32.200000000000003</v>
      </c>
      <c r="T186" s="9">
        <v>4.4985123966942151</v>
      </c>
      <c r="U186" s="9">
        <v>16.791999999999998</v>
      </c>
      <c r="V186" s="9">
        <v>53.490512396694221</v>
      </c>
      <c r="W186" s="9">
        <v>0.9349841680561557</v>
      </c>
      <c r="X186" s="9">
        <v>10.125033812030621</v>
      </c>
      <c r="Y186" s="9">
        <v>10.125033812030621</v>
      </c>
      <c r="Z186" s="9">
        <v>1224.1924917985614</v>
      </c>
      <c r="AA186" s="9">
        <v>553.78266673269945</v>
      </c>
      <c r="AB186" s="9">
        <v>537.34085676400719</v>
      </c>
      <c r="AC186" s="9">
        <v>200.97099892588614</v>
      </c>
      <c r="AD186" s="9">
        <v>1292.0945224225927</v>
      </c>
      <c r="AE186" s="9">
        <v>11.638539768682408</v>
      </c>
      <c r="AF186" s="9">
        <v>10.357855871691582</v>
      </c>
      <c r="AG186" s="9">
        <v>34.180714871604792</v>
      </c>
      <c r="AH186" s="9">
        <v>56.177110511978782</v>
      </c>
    </row>
    <row r="187" spans="1:34" ht="16.5" thickTop="1" thickBot="1" x14ac:dyDescent="0.3">
      <c r="A187" s="9">
        <v>4</v>
      </c>
      <c r="B187" s="9">
        <v>12</v>
      </c>
      <c r="C187" s="11">
        <v>9862</v>
      </c>
      <c r="D187" s="9">
        <v>19.335000000000001</v>
      </c>
      <c r="E187" s="9">
        <v>0</v>
      </c>
      <c r="F187" s="9">
        <v>57.957795193759168</v>
      </c>
      <c r="G187" s="9">
        <v>8.0838119934346739</v>
      </c>
      <c r="H187" s="9">
        <v>6.8866115702479336</v>
      </c>
      <c r="I187" s="9">
        <v>222.33344999999994</v>
      </c>
      <c r="J187" s="9">
        <v>17.937000000000001</v>
      </c>
      <c r="K187" s="9">
        <v>0</v>
      </c>
      <c r="L187" s="9">
        <v>0</v>
      </c>
      <c r="M187" s="9">
        <v>17.323017578125</v>
      </c>
      <c r="N187" s="9">
        <v>0.61399999999999721</v>
      </c>
      <c r="O187" s="9">
        <v>256.75400000000002</v>
      </c>
      <c r="P187" s="9">
        <v>40.581818181818186</v>
      </c>
      <c r="Q187" s="9">
        <v>32.498006188383513</v>
      </c>
      <c r="R187" s="9">
        <v>8.0838119934346739</v>
      </c>
      <c r="S187" s="9">
        <v>22.744</v>
      </c>
      <c r="T187" s="9">
        <v>56.760594770572432</v>
      </c>
      <c r="U187" s="9">
        <v>17.937017578124998</v>
      </c>
      <c r="V187" s="9">
        <v>97.441612348697419</v>
      </c>
      <c r="W187" s="9">
        <v>-7.197838914549215E-2</v>
      </c>
      <c r="X187" s="9">
        <v>10.462535382208561</v>
      </c>
      <c r="Y187" s="9">
        <v>10.462535382208561</v>
      </c>
      <c r="Z187" s="9">
        <v>1282.2415471541956</v>
      </c>
      <c r="AA187" s="9">
        <v>570</v>
      </c>
      <c r="AB187" s="9">
        <v>479.09045000000015</v>
      </c>
      <c r="AC187" s="9">
        <v>196.48872180451127</v>
      </c>
      <c r="AD187" s="9">
        <v>1245.5791718045114</v>
      </c>
      <c r="AE187" s="9">
        <v>65.183363169538822</v>
      </c>
      <c r="AF187" s="9">
        <v>40.618864442969844</v>
      </c>
      <c r="AG187" s="9">
        <v>36.559219841546579</v>
      </c>
      <c r="AH187" s="9">
        <v>142.36144745405522</v>
      </c>
    </row>
    <row r="188" spans="1:34" ht="16.5" thickTop="1" thickBot="1" x14ac:dyDescent="0.3">
      <c r="A188" s="9">
        <v>4</v>
      </c>
      <c r="B188" s="9">
        <v>1</v>
      </c>
      <c r="C188" s="11">
        <v>9893</v>
      </c>
      <c r="D188" s="9">
        <v>15.134</v>
      </c>
      <c r="E188" s="9">
        <v>-0.33920730514412134</v>
      </c>
      <c r="F188" s="9">
        <v>51.476594495226635</v>
      </c>
      <c r="G188" s="9">
        <v>4.8939336747864601</v>
      </c>
      <c r="H188" s="9">
        <v>6.6644628099173548</v>
      </c>
      <c r="I188" s="9">
        <v>179.66560000000007</v>
      </c>
      <c r="J188" s="9">
        <v>14.515000000000001</v>
      </c>
      <c r="K188" s="9">
        <v>-0.52</v>
      </c>
      <c r="L188" s="9">
        <v>0</v>
      </c>
      <c r="M188" s="9">
        <v>14.42673828125</v>
      </c>
      <c r="N188" s="9">
        <v>0.61400000000000077</v>
      </c>
      <c r="O188" s="9">
        <v>269.495</v>
      </c>
      <c r="P188" s="9">
        <v>40.581818181818186</v>
      </c>
      <c r="Q188" s="9">
        <v>35.687884507031725</v>
      </c>
      <c r="R188" s="9">
        <v>4.8939336747864601</v>
      </c>
      <c r="S188" s="9">
        <v>33.554000000000002</v>
      </c>
      <c r="T188" s="9">
        <v>53.247123630357528</v>
      </c>
      <c r="U188" s="9">
        <v>15.04073828125</v>
      </c>
      <c r="V188" s="9">
        <v>101.84186191160754</v>
      </c>
      <c r="W188" s="9">
        <v>-0.48891904385834861</v>
      </c>
      <c r="X188" s="9">
        <v>10.462535382208561</v>
      </c>
      <c r="Y188" s="9">
        <v>10.462535382208561</v>
      </c>
      <c r="Z188" s="9">
        <v>1365.4847927274529</v>
      </c>
      <c r="AA188" s="9">
        <v>570</v>
      </c>
      <c r="AB188" s="9">
        <v>449.1636000000002</v>
      </c>
      <c r="AC188" s="9">
        <v>192.47276354150682</v>
      </c>
      <c r="AD188" s="9">
        <v>1211.6363635415069</v>
      </c>
      <c r="AE188" s="9">
        <v>57.894154573960542</v>
      </c>
      <c r="AF188" s="9">
        <v>40.618864442969844</v>
      </c>
      <c r="AG188" s="9">
        <v>30.446791042150654</v>
      </c>
      <c r="AH188" s="9">
        <v>128.95981005908104</v>
      </c>
    </row>
    <row r="189" spans="1:34" ht="16.5" thickTop="1" thickBot="1" x14ac:dyDescent="0.3">
      <c r="A189" s="9">
        <v>4</v>
      </c>
      <c r="B189" s="9">
        <v>2</v>
      </c>
      <c r="C189" s="11">
        <v>9921</v>
      </c>
      <c r="D189" s="9">
        <v>38.393999999999998</v>
      </c>
      <c r="E189" s="9">
        <v>-0.3158969411651647</v>
      </c>
      <c r="F189" s="9">
        <v>66.452085370917317</v>
      </c>
      <c r="G189" s="9">
        <v>1.7002475426416899</v>
      </c>
      <c r="H189" s="9">
        <v>6.8866115702479345</v>
      </c>
      <c r="I189" s="9">
        <v>145.0368</v>
      </c>
      <c r="J189" s="9">
        <v>39.585999999999999</v>
      </c>
      <c r="K189" s="9">
        <v>-0.52600000000000002</v>
      </c>
      <c r="L189" s="9">
        <v>0</v>
      </c>
      <c r="M189" s="9">
        <v>38.76370703125</v>
      </c>
      <c r="N189" s="9">
        <v>1.348044921875001</v>
      </c>
      <c r="O189" s="9">
        <v>256.29000000000002</v>
      </c>
      <c r="P189" s="9">
        <v>36.654545454545456</v>
      </c>
      <c r="Q189" s="9">
        <v>34.954297911903765</v>
      </c>
      <c r="R189" s="9">
        <v>1.7002475426416899</v>
      </c>
      <c r="S189" s="9">
        <v>145.14500000000001</v>
      </c>
      <c r="T189" s="9">
        <v>71.638449398523562</v>
      </c>
      <c r="U189" s="9">
        <v>40.111751953125001</v>
      </c>
      <c r="V189" s="9">
        <v>256.89520135164855</v>
      </c>
      <c r="W189" s="9">
        <v>-0.13396525847114088</v>
      </c>
      <c r="X189" s="9">
        <v>9.4500317794503719</v>
      </c>
      <c r="Y189" s="9">
        <v>9.4500317794503719</v>
      </c>
      <c r="Z189" s="9">
        <v>1601.563927558122</v>
      </c>
      <c r="AA189" s="9">
        <v>570</v>
      </c>
      <c r="AB189" s="9">
        <v>401.33080000000018</v>
      </c>
      <c r="AC189" s="9">
        <v>204.68154252896215</v>
      </c>
      <c r="AD189" s="9">
        <v>1176.0123425289623</v>
      </c>
      <c r="AE189" s="9">
        <v>74.736632054839106</v>
      </c>
      <c r="AF189" s="9">
        <v>36.688006593650179</v>
      </c>
      <c r="AG189" s="9">
        <v>81.808546394268831</v>
      </c>
      <c r="AH189" s="9">
        <v>193.23318504275812</v>
      </c>
    </row>
    <row r="190" spans="1:34" ht="16.5" thickTop="1" thickBot="1" x14ac:dyDescent="0.3">
      <c r="A190" s="9">
        <v>4</v>
      </c>
      <c r="B190" s="9">
        <v>3</v>
      </c>
      <c r="C190" s="11">
        <v>9952</v>
      </c>
      <c r="D190" s="9">
        <v>39.015000000000001</v>
      </c>
      <c r="E190" s="9">
        <v>0</v>
      </c>
      <c r="F190" s="9">
        <v>75.109180448642249</v>
      </c>
      <c r="G190" s="9">
        <v>10.400161106124887</v>
      </c>
      <c r="H190" s="9">
        <v>6.6644628099173557</v>
      </c>
      <c r="I190" s="9">
        <v>102.27815674144041</v>
      </c>
      <c r="J190" s="9">
        <v>37.69</v>
      </c>
      <c r="K190" s="9">
        <v>0</v>
      </c>
      <c r="L190" s="9">
        <v>0</v>
      </c>
      <c r="M190" s="9">
        <v>58.413222656249999</v>
      </c>
      <c r="N190" s="9">
        <v>0.92200000000000415</v>
      </c>
      <c r="O190" s="9">
        <v>234.64500000000001</v>
      </c>
      <c r="P190" s="9">
        <v>40.581818181818186</v>
      </c>
      <c r="Q190" s="9">
        <v>30.181657075693291</v>
      </c>
      <c r="R190" s="9">
        <v>10.400161106124887</v>
      </c>
      <c r="S190" s="9">
        <v>83.012</v>
      </c>
      <c r="T190" s="9">
        <v>71.373482152434718</v>
      </c>
      <c r="U190" s="9">
        <v>59.335222656250004</v>
      </c>
      <c r="V190" s="9">
        <v>213.72070480868473</v>
      </c>
      <c r="W190" s="9">
        <v>0.74787049574854469</v>
      </c>
      <c r="X190" s="9">
        <v>10.462535382208561</v>
      </c>
      <c r="Y190" s="9">
        <v>68.386761871058184</v>
      </c>
      <c r="Z190" s="9">
        <v>1690</v>
      </c>
      <c r="AA190" s="9">
        <v>570</v>
      </c>
      <c r="AB190" s="9">
        <v>336.92715674144063</v>
      </c>
      <c r="AC190" s="9">
        <v>208.64324351369618</v>
      </c>
      <c r="AD190" s="9">
        <v>1115.570400255137</v>
      </c>
      <c r="AE190" s="9">
        <v>84.473002642403046</v>
      </c>
      <c r="AF190" s="9">
        <v>40.618864442969844</v>
      </c>
      <c r="AG190" s="9">
        <v>123.27770488669093</v>
      </c>
      <c r="AH190" s="9">
        <v>248.3695719720638</v>
      </c>
    </row>
    <row r="191" spans="1:34" ht="16.5" thickTop="1" thickBot="1" x14ac:dyDescent="0.3">
      <c r="A191" s="9">
        <v>4</v>
      </c>
      <c r="B191" s="9">
        <v>4</v>
      </c>
      <c r="C191" s="11">
        <v>9982</v>
      </c>
      <c r="D191" s="9">
        <v>85.146000000000001</v>
      </c>
      <c r="E191" s="9">
        <v>0</v>
      </c>
      <c r="F191" s="9">
        <v>23.237366520053975</v>
      </c>
      <c r="G191" s="9">
        <v>20.408936767987861</v>
      </c>
      <c r="H191" s="9">
        <v>4.6115702479338845</v>
      </c>
      <c r="I191" s="9">
        <v>159.57521997345256</v>
      </c>
      <c r="J191" s="9">
        <v>76.438999999999993</v>
      </c>
      <c r="K191" s="9">
        <v>0</v>
      </c>
      <c r="L191" s="9">
        <v>0</v>
      </c>
      <c r="M191" s="9">
        <v>56.528921875000002</v>
      </c>
      <c r="N191" s="9">
        <v>2.9949648437500045</v>
      </c>
      <c r="O191" s="9">
        <v>253.345</v>
      </c>
      <c r="P191" s="9">
        <v>23.237366520053975</v>
      </c>
      <c r="Q191" s="9">
        <v>2.8284297520661155</v>
      </c>
      <c r="R191" s="9">
        <v>20.408936767987861</v>
      </c>
      <c r="S191" s="9">
        <v>189.91399999999999</v>
      </c>
      <c r="T191" s="9">
        <v>7.4399999999999995</v>
      </c>
      <c r="U191" s="9">
        <v>59.523886718750006</v>
      </c>
      <c r="V191" s="9">
        <v>256.87788671875001</v>
      </c>
      <c r="W191" s="9">
        <v>2.0571192695204057</v>
      </c>
      <c r="X191" s="9">
        <v>72.872179501912953</v>
      </c>
      <c r="Y191" s="9">
        <v>100.12776744922955</v>
      </c>
      <c r="Z191" s="9">
        <v>1713</v>
      </c>
      <c r="AA191" s="9">
        <v>581.5</v>
      </c>
      <c r="AB191" s="9">
        <v>412.92421997345275</v>
      </c>
      <c r="AC191" s="9">
        <v>223.12674828803063</v>
      </c>
      <c r="AD191" s="9">
        <v>1217.5509682614834</v>
      </c>
      <c r="AE191" s="9">
        <v>26.134356835290053</v>
      </c>
      <c r="AF191" s="9">
        <v>23.258579407675761</v>
      </c>
      <c r="AG191" s="9">
        <v>119.300997814806</v>
      </c>
      <c r="AH191" s="9">
        <v>168.6939340577718</v>
      </c>
    </row>
    <row r="192" spans="1:34" ht="16.5" thickTop="1" thickBot="1" x14ac:dyDescent="0.3">
      <c r="A192" s="9">
        <v>4</v>
      </c>
      <c r="B192" s="9">
        <v>5</v>
      </c>
      <c r="C192" s="11">
        <v>10013</v>
      </c>
      <c r="D192" s="9">
        <v>234.28399999999999</v>
      </c>
      <c r="E192" s="9">
        <v>0.22538354767009383</v>
      </c>
      <c r="F192" s="9">
        <v>77.663273591558124</v>
      </c>
      <c r="G192" s="9">
        <v>18.873094345969587</v>
      </c>
      <c r="H192" s="9">
        <v>6.8866115702479345</v>
      </c>
      <c r="I192" s="9">
        <v>309.08395126397642</v>
      </c>
      <c r="J192" s="9">
        <v>119.746</v>
      </c>
      <c r="K192" s="9">
        <v>0.52200000000000002</v>
      </c>
      <c r="L192" s="9">
        <v>0</v>
      </c>
      <c r="M192" s="9">
        <v>58.413222656249999</v>
      </c>
      <c r="N192" s="9">
        <v>25.169347656249997</v>
      </c>
      <c r="O192" s="9">
        <v>296.99</v>
      </c>
      <c r="P192" s="9">
        <v>40.581818181818186</v>
      </c>
      <c r="Q192" s="9">
        <v>21.708723835848598</v>
      </c>
      <c r="R192" s="9">
        <v>18.873094345969587</v>
      </c>
      <c r="S192" s="9">
        <v>100.05800000000001</v>
      </c>
      <c r="T192" s="9">
        <v>65.676790815836469</v>
      </c>
      <c r="U192" s="9">
        <v>83.582570312499996</v>
      </c>
      <c r="V192" s="9">
        <v>249.31736112833647</v>
      </c>
      <c r="W192" s="9">
        <v>5.4846365962034733</v>
      </c>
      <c r="X192" s="9">
        <v>70.258303142398262</v>
      </c>
      <c r="Y192" s="9">
        <v>70.258303142398262</v>
      </c>
      <c r="Z192" s="9">
        <v>1749.8744213897346</v>
      </c>
      <c r="AA192" s="9">
        <v>576.08810154499542</v>
      </c>
      <c r="AB192" s="9">
        <v>606.07895126397671</v>
      </c>
      <c r="AC192" s="9">
        <v>223.55839136250759</v>
      </c>
      <c r="AD192" s="9">
        <v>1405.7254441714797</v>
      </c>
      <c r="AE192" s="9">
        <v>87.345513239932487</v>
      </c>
      <c r="AF192" s="9">
        <v>40.618864442969844</v>
      </c>
      <c r="AG192" s="9">
        <v>123.27770488669093</v>
      </c>
      <c r="AH192" s="9">
        <v>251.24208256959326</v>
      </c>
    </row>
    <row r="193" spans="1:34" ht="16.5" thickTop="1" thickBot="1" x14ac:dyDescent="0.3">
      <c r="A193" s="9">
        <v>4</v>
      </c>
      <c r="B193" s="9">
        <v>6</v>
      </c>
      <c r="C193" s="11">
        <v>10043</v>
      </c>
      <c r="D193" s="9">
        <v>318.714</v>
      </c>
      <c r="E193" s="9">
        <v>0.6978168403919186</v>
      </c>
      <c r="F193" s="9">
        <v>80.330578512396698</v>
      </c>
      <c r="G193" s="9">
        <v>23.114027568177008</v>
      </c>
      <c r="H193" s="9">
        <v>186.40955591118777</v>
      </c>
      <c r="I193" s="9">
        <v>360.36</v>
      </c>
      <c r="J193" s="9">
        <v>131.30199999999999</v>
      </c>
      <c r="K193" s="9">
        <v>1.0880000000000001</v>
      </c>
      <c r="L193" s="9">
        <v>0</v>
      </c>
      <c r="M193" s="9">
        <v>56.528921875000002</v>
      </c>
      <c r="N193" s="9">
        <v>73.681148437499985</v>
      </c>
      <c r="O193" s="9">
        <v>300.613</v>
      </c>
      <c r="P193" s="9">
        <v>39.27272727272728</v>
      </c>
      <c r="Q193" s="9">
        <v>16.158699704550273</v>
      </c>
      <c r="R193" s="9">
        <v>23.114027568177008</v>
      </c>
      <c r="S193" s="9">
        <v>26.167999999999999</v>
      </c>
      <c r="T193" s="9">
        <v>243.62610685540747</v>
      </c>
      <c r="U193" s="9">
        <v>130.21007031249999</v>
      </c>
      <c r="V193" s="9">
        <v>400.00417716790747</v>
      </c>
      <c r="W193" s="9">
        <v>7.3587348279263045</v>
      </c>
      <c r="X193" s="9">
        <v>16.875056353384366</v>
      </c>
      <c r="Y193" s="9">
        <v>16.875056353384366</v>
      </c>
      <c r="Z193" s="9">
        <v>1978.3348073763314</v>
      </c>
      <c r="AA193" s="9">
        <v>723.96699999999998</v>
      </c>
      <c r="AB193" s="9">
        <v>660.97800000000029</v>
      </c>
      <c r="AC193" s="9">
        <v>223.21071478408751</v>
      </c>
      <c r="AD193" s="9">
        <v>1608.1557147840876</v>
      </c>
      <c r="AE193" s="9">
        <v>90.345349668452116</v>
      </c>
      <c r="AF193" s="9">
        <v>39.308578493196627</v>
      </c>
      <c r="AG193" s="9">
        <v>119.300997814806</v>
      </c>
      <c r="AH193" s="9">
        <v>248.95492597645472</v>
      </c>
    </row>
    <row r="194" spans="1:34" ht="16.5" thickTop="1" thickBot="1" x14ac:dyDescent="0.3">
      <c r="A194" s="9">
        <v>4</v>
      </c>
      <c r="B194" s="9">
        <v>7</v>
      </c>
      <c r="C194" s="11">
        <v>10074</v>
      </c>
      <c r="D194" s="9">
        <v>96.655000000000001</v>
      </c>
      <c r="E194" s="9">
        <v>1.2007402896977881</v>
      </c>
      <c r="F194" s="9">
        <v>83.008264462809905</v>
      </c>
      <c r="G194" s="9">
        <v>21.169584941542873</v>
      </c>
      <c r="H194" s="9">
        <v>12.445995247492331</v>
      </c>
      <c r="I194" s="9">
        <v>360.36</v>
      </c>
      <c r="J194" s="9">
        <v>31.167999999999999</v>
      </c>
      <c r="K194" s="9">
        <v>1.6379999999999999</v>
      </c>
      <c r="L194" s="9">
        <v>0</v>
      </c>
      <c r="M194" s="9">
        <v>32.647125000000003</v>
      </c>
      <c r="N194" s="9">
        <v>2.1829999999999998</v>
      </c>
      <c r="O194" s="9">
        <v>295.113</v>
      </c>
      <c r="P194" s="9">
        <v>40.581818181818186</v>
      </c>
      <c r="Q194" s="9">
        <v>19.412233240275313</v>
      </c>
      <c r="R194" s="9">
        <v>21.169584941542873</v>
      </c>
      <c r="S194" s="9">
        <v>18.468</v>
      </c>
      <c r="T194" s="9">
        <v>74.284674768759359</v>
      </c>
      <c r="U194" s="9">
        <v>34.830125000000002</v>
      </c>
      <c r="V194" s="9">
        <v>127.58279976875936</v>
      </c>
      <c r="W194" s="9">
        <v>11.009368664156741</v>
      </c>
      <c r="X194" s="9">
        <v>17.437558231830515</v>
      </c>
      <c r="Y194" s="9">
        <v>17.437558231830515</v>
      </c>
      <c r="Z194" s="9">
        <v>1913.1406802491035</v>
      </c>
      <c r="AA194" s="9">
        <v>708.68799999999999</v>
      </c>
      <c r="AB194" s="9">
        <v>655.47800000000029</v>
      </c>
      <c r="AC194" s="9">
        <v>220.22120705169687</v>
      </c>
      <c r="AD194" s="9">
        <v>1584.3872070516973</v>
      </c>
      <c r="AE194" s="9">
        <v>93.356861324067168</v>
      </c>
      <c r="AF194" s="9">
        <v>40.618864442969844</v>
      </c>
      <c r="AG194" s="9">
        <v>68.899856199224544</v>
      </c>
      <c r="AH194" s="9">
        <v>202.87558196626156</v>
      </c>
    </row>
    <row r="195" spans="1:34" ht="16.5" thickTop="1" thickBot="1" x14ac:dyDescent="0.3">
      <c r="A195" s="9">
        <v>4</v>
      </c>
      <c r="B195" s="9">
        <v>8</v>
      </c>
      <c r="C195" s="11">
        <v>10105</v>
      </c>
      <c r="D195" s="9">
        <v>13.932</v>
      </c>
      <c r="E195" s="9">
        <v>1.2345892217508991</v>
      </c>
      <c r="F195" s="9">
        <v>24.025950927710404</v>
      </c>
      <c r="G195" s="9">
        <v>21.288760845065777</v>
      </c>
      <c r="H195" s="9">
        <v>2.0826446280991733</v>
      </c>
      <c r="I195" s="9">
        <v>346.94881522243952</v>
      </c>
      <c r="J195" s="9">
        <v>3.3090000000000002</v>
      </c>
      <c r="K195" s="9">
        <v>1.629</v>
      </c>
      <c r="L195" s="9">
        <v>0</v>
      </c>
      <c r="M195" s="9">
        <v>9.7172187500000007</v>
      </c>
      <c r="N195" s="9">
        <v>2.1829999999999998</v>
      </c>
      <c r="O195" s="9">
        <v>284.89299999999997</v>
      </c>
      <c r="P195" s="9">
        <v>24.025950927710404</v>
      </c>
      <c r="Q195" s="9">
        <v>2.7371900826446276</v>
      </c>
      <c r="R195" s="9">
        <v>21.288760845065777</v>
      </c>
      <c r="S195" s="9">
        <v>7.3479999999999999</v>
      </c>
      <c r="T195" s="9">
        <v>4.8198347107438009</v>
      </c>
      <c r="U195" s="9">
        <v>11.900218750000001</v>
      </c>
      <c r="V195" s="9">
        <v>24.068053460743801</v>
      </c>
      <c r="W195" s="9">
        <v>11.034527390124508</v>
      </c>
      <c r="X195" s="9">
        <v>17.437558231830515</v>
      </c>
      <c r="Y195" s="9">
        <v>17.437558231830515</v>
      </c>
      <c r="Z195" s="9">
        <v>1760.5366480878922</v>
      </c>
      <c r="AA195" s="9">
        <v>660.13400000000001</v>
      </c>
      <c r="AB195" s="9">
        <v>631.84681522243977</v>
      </c>
      <c r="AC195" s="9">
        <v>216.22603680649911</v>
      </c>
      <c r="AD195" s="9">
        <v>1508.206852028939</v>
      </c>
      <c r="AE195" s="9">
        <v>27.02125364808737</v>
      </c>
      <c r="AF195" s="9">
        <v>24.047883696924863</v>
      </c>
      <c r="AG195" s="9">
        <v>20.507624317038896</v>
      </c>
      <c r="AH195" s="9">
        <v>71.576761662051126</v>
      </c>
    </row>
    <row r="196" spans="1:34" ht="16.5" thickTop="1" thickBot="1" x14ac:dyDescent="0.3">
      <c r="A196" s="9">
        <v>4</v>
      </c>
      <c r="B196" s="9">
        <v>9</v>
      </c>
      <c r="C196" s="11">
        <v>10135</v>
      </c>
      <c r="D196" s="9">
        <v>4.3179999999999996</v>
      </c>
      <c r="E196" s="9">
        <v>0.82077516857814625</v>
      </c>
      <c r="F196" s="9">
        <v>24.595597003606652</v>
      </c>
      <c r="G196" s="9">
        <v>21.767167251540538</v>
      </c>
      <c r="H196" s="9">
        <v>2.1520661157024792</v>
      </c>
      <c r="I196" s="9">
        <v>323.69837693455219</v>
      </c>
      <c r="J196" s="9">
        <v>1.46</v>
      </c>
      <c r="K196" s="9">
        <v>1.075</v>
      </c>
      <c r="L196" s="9">
        <v>0</v>
      </c>
      <c r="M196" s="9">
        <v>17.449984375</v>
      </c>
      <c r="N196" s="9">
        <v>1.8150000000000013</v>
      </c>
      <c r="O196" s="9">
        <v>266</v>
      </c>
      <c r="P196" s="9">
        <v>24.595597003606652</v>
      </c>
      <c r="Q196" s="9">
        <v>2.8284297520661141</v>
      </c>
      <c r="R196" s="9">
        <v>21.767167251540538</v>
      </c>
      <c r="S196" s="9">
        <v>7.3410000000000002</v>
      </c>
      <c r="T196" s="9">
        <v>4.9804958677685933</v>
      </c>
      <c r="U196" s="9">
        <v>19.264984375000001</v>
      </c>
      <c r="V196" s="9">
        <v>31.586480242768594</v>
      </c>
      <c r="W196" s="9">
        <v>7.5856050415841629</v>
      </c>
      <c r="X196" s="9">
        <v>16.875056353384366</v>
      </c>
      <c r="Y196" s="9">
        <v>16.875056353384366</v>
      </c>
      <c r="Z196" s="9">
        <v>1676.3124669356926</v>
      </c>
      <c r="AA196" s="9">
        <v>611.5</v>
      </c>
      <c r="AB196" s="9">
        <v>589.70337693455247</v>
      </c>
      <c r="AC196" s="9">
        <v>211.86335818105715</v>
      </c>
      <c r="AD196" s="9">
        <v>1413.0667351156096</v>
      </c>
      <c r="AE196" s="9">
        <v>27.66191720195641</v>
      </c>
      <c r="AF196" s="9">
        <v>24.618049790361898</v>
      </c>
      <c r="AG196" s="9">
        <v>36.827175872797831</v>
      </c>
      <c r="AH196" s="9">
        <v>89.107142865116145</v>
      </c>
    </row>
    <row r="197" spans="1:34" ht="16.5" thickTop="1" thickBot="1" x14ac:dyDescent="0.3">
      <c r="A197" s="9">
        <v>3</v>
      </c>
      <c r="B197" s="9">
        <v>10</v>
      </c>
      <c r="C197" s="11">
        <v>10166</v>
      </c>
      <c r="D197" s="9">
        <v>5.0659999999999998</v>
      </c>
      <c r="E197" s="9">
        <v>0.39844705227537969</v>
      </c>
      <c r="F197" s="9">
        <v>21.475752909208499</v>
      </c>
      <c r="G197" s="9">
        <v>18.647323157142385</v>
      </c>
      <c r="H197" s="9">
        <v>2.1520661157024792</v>
      </c>
      <c r="I197" s="9">
        <v>304.73811085736577</v>
      </c>
      <c r="J197" s="9">
        <v>8.8940000000000001</v>
      </c>
      <c r="K197" s="9">
        <v>0.52200000000000002</v>
      </c>
      <c r="L197" s="9">
        <v>0</v>
      </c>
      <c r="M197" s="9">
        <v>11.757999999999999</v>
      </c>
      <c r="N197" s="9">
        <v>0.9220000000000006</v>
      </c>
      <c r="O197" s="9">
        <v>261.69200000000001</v>
      </c>
      <c r="P197" s="9">
        <v>21.475752909208499</v>
      </c>
      <c r="Q197" s="9">
        <v>2.8284297520661141</v>
      </c>
      <c r="R197" s="9">
        <v>18.647323157142385</v>
      </c>
      <c r="S197" s="9">
        <v>1.3819999999999999</v>
      </c>
      <c r="T197" s="9">
        <v>4.9804958677685933</v>
      </c>
      <c r="U197" s="9">
        <v>12.68</v>
      </c>
      <c r="V197" s="9">
        <v>19.042495867768594</v>
      </c>
      <c r="W197" s="9">
        <v>4.4699887472529305</v>
      </c>
      <c r="X197" s="9">
        <v>27.224196707095562</v>
      </c>
      <c r="Y197" s="9">
        <v>27.224196707095562</v>
      </c>
      <c r="Z197" s="9">
        <v>1622.9407773491125</v>
      </c>
      <c r="AA197" s="9">
        <v>570</v>
      </c>
      <c r="AB197" s="9">
        <v>566.435110857366</v>
      </c>
      <c r="AC197" s="9">
        <v>207.99092733840661</v>
      </c>
      <c r="AD197" s="9">
        <v>1344.4260381957727</v>
      </c>
      <c r="AE197" s="9">
        <v>24.153123778092805</v>
      </c>
      <c r="AF197" s="9">
        <v>21.495357657993743</v>
      </c>
      <c r="AG197" s="9">
        <v>24.8145743060218</v>
      </c>
      <c r="AH197" s="9">
        <v>70.463055742108352</v>
      </c>
    </row>
    <row r="198" spans="1:34" ht="16.5" thickTop="1" thickBot="1" x14ac:dyDescent="0.3">
      <c r="A198" s="9">
        <v>3</v>
      </c>
      <c r="B198" s="9">
        <v>11</v>
      </c>
      <c r="C198" s="11">
        <v>10196</v>
      </c>
      <c r="D198" s="9">
        <v>29.462</v>
      </c>
      <c r="E198" s="9">
        <v>0</v>
      </c>
      <c r="F198" s="9">
        <v>12.848651190960986</v>
      </c>
      <c r="G198" s="9">
        <v>10.293940447159333</v>
      </c>
      <c r="H198" s="9">
        <v>1.9438016528925619</v>
      </c>
      <c r="I198" s="9">
        <v>319.40765801351222</v>
      </c>
      <c r="J198" s="9">
        <v>34.799999999999997</v>
      </c>
      <c r="K198" s="9">
        <v>0</v>
      </c>
      <c r="L198" s="9">
        <v>0</v>
      </c>
      <c r="M198" s="9">
        <v>26.401</v>
      </c>
      <c r="N198" s="9">
        <v>0.59599999999999653</v>
      </c>
      <c r="O198" s="9">
        <v>269.495</v>
      </c>
      <c r="P198" s="9">
        <v>12.848651190960986</v>
      </c>
      <c r="Q198" s="9">
        <v>2.5547107438016532</v>
      </c>
      <c r="R198" s="9">
        <v>10.293940447159333</v>
      </c>
      <c r="S198" s="9">
        <v>22.748999999999999</v>
      </c>
      <c r="T198" s="9">
        <v>4.4985123966942151</v>
      </c>
      <c r="U198" s="9">
        <v>26.996999999999996</v>
      </c>
      <c r="V198" s="9">
        <v>54.244512396694212</v>
      </c>
      <c r="W198" s="9">
        <v>1.1648789423471462</v>
      </c>
      <c r="X198" s="9">
        <v>19.920551551501564</v>
      </c>
      <c r="Y198" s="9">
        <v>19.920551551501564</v>
      </c>
      <c r="Z198" s="9">
        <v>1613.2598592519582</v>
      </c>
      <c r="AA198" s="9">
        <v>543.23669060874818</v>
      </c>
      <c r="AB198" s="9">
        <v>588.90765801351245</v>
      </c>
      <c r="AC198" s="9">
        <v>200.97099892588614</v>
      </c>
      <c r="AD198" s="9">
        <v>1333.1153475481467</v>
      </c>
      <c r="AE198" s="9">
        <v>14.450485806425579</v>
      </c>
      <c r="AF198" s="9">
        <v>12.860380445804481</v>
      </c>
      <c r="AG198" s="9">
        <v>55.717773112202892</v>
      </c>
      <c r="AH198" s="9">
        <v>83.028639364432948</v>
      </c>
    </row>
    <row r="199" spans="1:34" ht="16.5" thickTop="1" thickBot="1" x14ac:dyDescent="0.3">
      <c r="A199" s="9">
        <v>3</v>
      </c>
      <c r="B199" s="9">
        <v>12</v>
      </c>
      <c r="C199" s="11">
        <v>10227</v>
      </c>
      <c r="D199" s="9">
        <v>13.291</v>
      </c>
      <c r="E199" s="9">
        <v>0</v>
      </c>
      <c r="F199" s="9">
        <v>68.675196443264269</v>
      </c>
      <c r="G199" s="9">
        <v>6.3928498943093093</v>
      </c>
      <c r="H199" s="9">
        <v>6.8866115702479336</v>
      </c>
      <c r="I199" s="9">
        <v>257.13685000000004</v>
      </c>
      <c r="J199" s="9">
        <v>9.1750000000000007</v>
      </c>
      <c r="K199" s="9">
        <v>0</v>
      </c>
      <c r="L199" s="9">
        <v>0</v>
      </c>
      <c r="M199" s="9">
        <v>8.5610009765625001</v>
      </c>
      <c r="N199" s="9">
        <v>0.61400000000000077</v>
      </c>
      <c r="O199" s="9">
        <v>269.22699999999998</v>
      </c>
      <c r="P199" s="9">
        <v>40.581818181818186</v>
      </c>
      <c r="Q199" s="9">
        <v>34.188968287508878</v>
      </c>
      <c r="R199" s="9">
        <v>6.3928498943093093</v>
      </c>
      <c r="S199" s="9">
        <v>21.641999999999999</v>
      </c>
      <c r="T199" s="9">
        <v>69.168958119202898</v>
      </c>
      <c r="U199" s="9">
        <v>9.1750009765625009</v>
      </c>
      <c r="V199" s="9">
        <v>99.985959095765395</v>
      </c>
      <c r="W199" s="9">
        <v>-8.8617809364414907E-2</v>
      </c>
      <c r="X199" s="9">
        <v>20.584570808351238</v>
      </c>
      <c r="Y199" s="9">
        <v>20.584570808351238</v>
      </c>
      <c r="Z199" s="9">
        <v>1654.0798653487368</v>
      </c>
      <c r="AA199" s="9">
        <v>570</v>
      </c>
      <c r="AB199" s="9">
        <v>526.36885000000029</v>
      </c>
      <c r="AC199" s="9">
        <v>196.48872180451127</v>
      </c>
      <c r="AD199" s="9">
        <v>1292.8575718045115</v>
      </c>
      <c r="AE199" s="9">
        <v>77.236897220388713</v>
      </c>
      <c r="AF199" s="9">
        <v>40.618864442969844</v>
      </c>
      <c r="AG199" s="9">
        <v>18.067494035281118</v>
      </c>
      <c r="AH199" s="9">
        <v>135.92325569863968</v>
      </c>
    </row>
    <row r="200" spans="1:34" ht="16.5" thickTop="1" thickBot="1" x14ac:dyDescent="0.3">
      <c r="A200" s="9">
        <v>3</v>
      </c>
      <c r="B200" s="9">
        <v>1</v>
      </c>
      <c r="C200" s="11">
        <v>10258</v>
      </c>
      <c r="D200" s="9">
        <v>14.731</v>
      </c>
      <c r="E200" s="9">
        <v>-0.35874550658080101</v>
      </c>
      <c r="F200" s="9">
        <v>33.045132696663487</v>
      </c>
      <c r="G200" s="9">
        <v>8.5520585788834467</v>
      </c>
      <c r="H200" s="9">
        <v>2.0826446280991733</v>
      </c>
      <c r="I200" s="9">
        <v>237.09881818181822</v>
      </c>
      <c r="J200" s="9">
        <v>13.771000000000001</v>
      </c>
      <c r="K200" s="9">
        <v>-0.52600000000000002</v>
      </c>
      <c r="L200" s="9">
        <v>0</v>
      </c>
      <c r="M200" s="9">
        <v>13.682752929687499</v>
      </c>
      <c r="N200" s="9">
        <v>0.61400000000000077</v>
      </c>
      <c r="O200" s="9">
        <v>269.495</v>
      </c>
      <c r="P200" s="9">
        <v>33.045132696663487</v>
      </c>
      <c r="Q200" s="9">
        <v>24.49307411778004</v>
      </c>
      <c r="R200" s="9">
        <v>8.5520585788834467</v>
      </c>
      <c r="S200" s="9">
        <v>22.760999999999999</v>
      </c>
      <c r="T200" s="9">
        <v>26.575718745879215</v>
      </c>
      <c r="U200" s="9">
        <v>14.2967529296875</v>
      </c>
      <c r="V200" s="9">
        <v>63.63347167556671</v>
      </c>
      <c r="W200" s="9">
        <v>-0.5961233509389321</v>
      </c>
      <c r="X200" s="9">
        <v>20.584570808351238</v>
      </c>
      <c r="Y200" s="9">
        <v>20.584570808351238</v>
      </c>
      <c r="Z200" s="9">
        <v>1686.2248895668913</v>
      </c>
      <c r="AA200" s="9">
        <v>570</v>
      </c>
      <c r="AB200" s="9">
        <v>506.59981818181853</v>
      </c>
      <c r="AC200" s="9">
        <v>192.47276354150682</v>
      </c>
      <c r="AD200" s="9">
        <v>1269.0725817233254</v>
      </c>
      <c r="AE200" s="9">
        <v>37.164852085059259</v>
      </c>
      <c r="AF200" s="9">
        <v>33.075298881189447</v>
      </c>
      <c r="AG200" s="9">
        <v>28.876653281567272</v>
      </c>
      <c r="AH200" s="9">
        <v>99.116804247815978</v>
      </c>
    </row>
    <row r="201" spans="1:34" ht="16.5" thickTop="1" thickBot="1" x14ac:dyDescent="0.3">
      <c r="A201" s="9">
        <v>3</v>
      </c>
      <c r="B201" s="9">
        <v>2</v>
      </c>
      <c r="C201" s="11">
        <v>10287</v>
      </c>
      <c r="D201" s="9">
        <v>14.971</v>
      </c>
      <c r="E201" s="9">
        <v>-0.35373649602217855</v>
      </c>
      <c r="F201" s="9">
        <v>50.80916810759247</v>
      </c>
      <c r="G201" s="9">
        <v>9.5227713018489446</v>
      </c>
      <c r="H201" s="9">
        <v>6.8866115702479345</v>
      </c>
      <c r="I201" s="9">
        <v>194.72777499999998</v>
      </c>
      <c r="J201" s="9">
        <v>15.249000000000001</v>
      </c>
      <c r="K201" s="9">
        <v>-0.52600000000000002</v>
      </c>
      <c r="L201" s="9">
        <v>0</v>
      </c>
      <c r="M201" s="9">
        <v>15.2187490234375</v>
      </c>
      <c r="N201" s="9">
        <v>0.55600000000000094</v>
      </c>
      <c r="O201" s="9">
        <v>269.495</v>
      </c>
      <c r="P201" s="9">
        <v>36.654545454545456</v>
      </c>
      <c r="Q201" s="9">
        <v>27.131774152696511</v>
      </c>
      <c r="R201" s="9">
        <v>9.5227713018489446</v>
      </c>
      <c r="S201" s="9">
        <v>51.987000000000002</v>
      </c>
      <c r="T201" s="9">
        <v>48.173008375991458</v>
      </c>
      <c r="U201" s="9">
        <v>15.774749023437501</v>
      </c>
      <c r="V201" s="9">
        <v>115.93475739942896</v>
      </c>
      <c r="W201" s="9">
        <v>-0.15842739115059742</v>
      </c>
      <c r="X201" s="9">
        <v>18.592515217301273</v>
      </c>
      <c r="Y201" s="9">
        <v>100.81807435747075</v>
      </c>
      <c r="Z201" s="9">
        <v>1690</v>
      </c>
      <c r="AA201" s="9">
        <v>570</v>
      </c>
      <c r="AB201" s="9">
        <v>464.22877500000038</v>
      </c>
      <c r="AC201" s="9">
        <v>192.51542120607644</v>
      </c>
      <c r="AD201" s="9">
        <v>1226.7441962060768</v>
      </c>
      <c r="AE201" s="9">
        <v>57.143520488094289</v>
      </c>
      <c r="AF201" s="9">
        <v>36.688006593650179</v>
      </c>
      <c r="AG201" s="9">
        <v>32.118283593024884</v>
      </c>
      <c r="AH201" s="9">
        <v>125.94981067476935</v>
      </c>
    </row>
    <row r="202" spans="1:34" ht="16.5" thickTop="1" thickBot="1" x14ac:dyDescent="0.3">
      <c r="A202" s="9">
        <v>3</v>
      </c>
      <c r="B202" s="9">
        <v>3</v>
      </c>
      <c r="C202" s="11">
        <v>10318</v>
      </c>
      <c r="D202" s="9">
        <v>70.484999999999999</v>
      </c>
      <c r="E202" s="9">
        <v>0</v>
      </c>
      <c r="F202" s="9">
        <v>83.008264462809905</v>
      </c>
      <c r="G202" s="9">
        <v>8.0892818672112661</v>
      </c>
      <c r="H202" s="9">
        <v>6.6644628099173557</v>
      </c>
      <c r="I202" s="9">
        <v>175.54004772727271</v>
      </c>
      <c r="J202" s="9">
        <v>87.757000000000005</v>
      </c>
      <c r="K202" s="9">
        <v>0</v>
      </c>
      <c r="L202" s="9">
        <v>0</v>
      </c>
      <c r="M202" s="9">
        <v>58.413222656249999</v>
      </c>
      <c r="N202" s="9">
        <v>29.343789062499994</v>
      </c>
      <c r="O202" s="9">
        <v>269.495</v>
      </c>
      <c r="P202" s="9">
        <v>40.581818181818186</v>
      </c>
      <c r="Q202" s="9">
        <v>32.492536314606923</v>
      </c>
      <c r="R202" s="9">
        <v>8.0892818672112661</v>
      </c>
      <c r="S202" s="9">
        <v>185.17599999999999</v>
      </c>
      <c r="T202" s="9">
        <v>81.583445405515988</v>
      </c>
      <c r="U202" s="9">
        <v>87.757011718749993</v>
      </c>
      <c r="V202" s="9">
        <v>354.51645712426597</v>
      </c>
      <c r="W202" s="9">
        <v>0.78145951186348106</v>
      </c>
      <c r="X202" s="9">
        <v>20.584570808351238</v>
      </c>
      <c r="Y202" s="9">
        <v>296.23499761240271</v>
      </c>
      <c r="Z202" s="9">
        <v>1690</v>
      </c>
      <c r="AA202" s="9">
        <v>570</v>
      </c>
      <c r="AB202" s="9">
        <v>445.04204772727314</v>
      </c>
      <c r="AC202" s="9">
        <v>210.39000670532261</v>
      </c>
      <c r="AD202" s="9">
        <v>1225.4320544325956</v>
      </c>
      <c r="AE202" s="9">
        <v>93.356861324067168</v>
      </c>
      <c r="AF202" s="9">
        <v>40.618864442969844</v>
      </c>
      <c r="AG202" s="9">
        <v>123.27770488669093</v>
      </c>
      <c r="AH202" s="9">
        <v>257.25343065372795</v>
      </c>
    </row>
    <row r="203" spans="1:34" ht="16.5" thickTop="1" thickBot="1" x14ac:dyDescent="0.3">
      <c r="A203" s="9">
        <v>3</v>
      </c>
      <c r="B203" s="9">
        <v>4</v>
      </c>
      <c r="C203" s="11">
        <v>10348</v>
      </c>
      <c r="D203" s="9">
        <v>77.141000000000005</v>
      </c>
      <c r="E203" s="9">
        <v>0</v>
      </c>
      <c r="F203" s="9">
        <v>77.872215906407632</v>
      </c>
      <c r="G203" s="9">
        <v>20.224802964090365</v>
      </c>
      <c r="H203" s="9">
        <v>6.8866115702479345</v>
      </c>
      <c r="I203" s="9">
        <v>167.92222025061713</v>
      </c>
      <c r="J203" s="9">
        <v>61.957999999999998</v>
      </c>
      <c r="K203" s="9">
        <v>0</v>
      </c>
      <c r="L203" s="9">
        <v>0</v>
      </c>
      <c r="M203" s="9">
        <v>56.528921875000002</v>
      </c>
      <c r="N203" s="9">
        <v>1.2100000000000009</v>
      </c>
      <c r="O203" s="9">
        <v>273.714</v>
      </c>
      <c r="P203" s="9">
        <v>39.27272727272728</v>
      </c>
      <c r="Q203" s="9">
        <v>19.047924308636915</v>
      </c>
      <c r="R203" s="9">
        <v>20.224802964090365</v>
      </c>
      <c r="S203" s="9">
        <v>124.669</v>
      </c>
      <c r="T203" s="9">
        <v>64.534024512565196</v>
      </c>
      <c r="U203" s="9">
        <v>57.738921875000003</v>
      </c>
      <c r="V203" s="9">
        <v>246.9419463875652</v>
      </c>
      <c r="W203" s="9">
        <v>2.0571192695204057</v>
      </c>
      <c r="X203" s="9">
        <v>41.549564457472641</v>
      </c>
      <c r="Y203" s="9">
        <v>88.054827118044685</v>
      </c>
      <c r="Z203" s="9">
        <v>1713.0000000000002</v>
      </c>
      <c r="AA203" s="9">
        <v>581.5</v>
      </c>
      <c r="AB203" s="9">
        <v>441.64322025061756</v>
      </c>
      <c r="AC203" s="9">
        <v>225.33556699557994</v>
      </c>
      <c r="AD203" s="9">
        <v>1248.4787872461975</v>
      </c>
      <c r="AE203" s="9">
        <v>87.580504283756497</v>
      </c>
      <c r="AF203" s="9">
        <v>39.308578493196627</v>
      </c>
      <c r="AG203" s="9">
        <v>119.300997814806</v>
      </c>
      <c r="AH203" s="9">
        <v>246.19008059175911</v>
      </c>
    </row>
    <row r="204" spans="1:34" ht="16.5" thickTop="1" thickBot="1" x14ac:dyDescent="0.3">
      <c r="A204" s="9">
        <v>3</v>
      </c>
      <c r="B204" s="9">
        <v>5</v>
      </c>
      <c r="C204" s="11">
        <v>10379</v>
      </c>
      <c r="D204" s="9">
        <v>266.75700000000001</v>
      </c>
      <c r="E204" s="9">
        <v>0.22911272459065951</v>
      </c>
      <c r="F204" s="9">
        <v>79.129665139659764</v>
      </c>
      <c r="G204" s="9">
        <v>19.152363948547471</v>
      </c>
      <c r="H204" s="9">
        <v>6.8866115702479345</v>
      </c>
      <c r="I204" s="9">
        <v>348.43383081611881</v>
      </c>
      <c r="J204" s="9">
        <v>108.746</v>
      </c>
      <c r="K204" s="9">
        <v>0.53200000000000003</v>
      </c>
      <c r="L204" s="9">
        <v>0</v>
      </c>
      <c r="M204" s="9">
        <v>58.413222656249999</v>
      </c>
      <c r="N204" s="9">
        <v>23.114476562500002</v>
      </c>
      <c r="O204" s="9">
        <v>300.613</v>
      </c>
      <c r="P204" s="9">
        <v>40.581818181818186</v>
      </c>
      <c r="Q204" s="9">
        <v>21.429454233270715</v>
      </c>
      <c r="R204" s="9">
        <v>19.152363948547471</v>
      </c>
      <c r="S204" s="9">
        <v>72.27</v>
      </c>
      <c r="T204" s="9">
        <v>66.863912761360226</v>
      </c>
      <c r="U204" s="9">
        <v>81.527699218750001</v>
      </c>
      <c r="V204" s="9">
        <v>220.66161198011019</v>
      </c>
      <c r="W204" s="9">
        <v>5.4846365962034742</v>
      </c>
      <c r="X204" s="9">
        <v>40.09814886168423</v>
      </c>
      <c r="Y204" s="9">
        <v>40.09814886168423</v>
      </c>
      <c r="Z204" s="9">
        <v>1761.2788265222227</v>
      </c>
      <c r="AA204" s="9">
        <v>548.13757894505454</v>
      </c>
      <c r="AB204" s="9">
        <v>649.05383081611922</v>
      </c>
      <c r="AC204" s="9">
        <v>225.66963582967011</v>
      </c>
      <c r="AD204" s="9">
        <v>1422.8610455908438</v>
      </c>
      <c r="AE204" s="9">
        <v>88.994719054423925</v>
      </c>
      <c r="AF204" s="9">
        <v>40.618864442969844</v>
      </c>
      <c r="AG204" s="9">
        <v>123.27770488669093</v>
      </c>
      <c r="AH204" s="9">
        <v>252.8912883840847</v>
      </c>
    </row>
    <row r="205" spans="1:34" ht="16.5" thickTop="1" thickBot="1" x14ac:dyDescent="0.3">
      <c r="A205" s="9">
        <v>3</v>
      </c>
      <c r="B205" s="9">
        <v>6</v>
      </c>
      <c r="C205" s="11">
        <v>10409</v>
      </c>
      <c r="D205" s="9">
        <v>99.674999999999997</v>
      </c>
      <c r="E205" s="9">
        <v>0.73866064939117115</v>
      </c>
      <c r="F205" s="9">
        <v>80.330578512396698</v>
      </c>
      <c r="G205" s="9">
        <v>23.24905902436852</v>
      </c>
      <c r="H205" s="9">
        <v>6.6795916543308937</v>
      </c>
      <c r="I205" s="9">
        <v>360.36</v>
      </c>
      <c r="J205" s="9">
        <v>28.393000000000001</v>
      </c>
      <c r="K205" s="9">
        <v>1.093</v>
      </c>
      <c r="L205" s="9">
        <v>0</v>
      </c>
      <c r="M205" s="9">
        <v>25.81309375</v>
      </c>
      <c r="N205" s="9">
        <v>1.4879999999999995</v>
      </c>
      <c r="O205" s="9">
        <v>300.613</v>
      </c>
      <c r="P205" s="9">
        <v>39.27272727272728</v>
      </c>
      <c r="Q205" s="9">
        <v>16.02366824835876</v>
      </c>
      <c r="R205" s="9">
        <v>23.24905902436852</v>
      </c>
      <c r="S205" s="9">
        <v>24.584</v>
      </c>
      <c r="T205" s="9">
        <v>63.76111114235907</v>
      </c>
      <c r="U205" s="9">
        <v>27.30109375</v>
      </c>
      <c r="V205" s="9">
        <v>115.64620489235907</v>
      </c>
      <c r="W205" s="9">
        <v>7.3915735182028621</v>
      </c>
      <c r="X205" s="9">
        <v>4.980137887875391</v>
      </c>
      <c r="Y205" s="9">
        <v>4.980137887875391</v>
      </c>
      <c r="Z205" s="9">
        <v>1730.2933200085035</v>
      </c>
      <c r="AA205" s="9">
        <v>520.5089853822426</v>
      </c>
      <c r="AB205" s="9">
        <v>660.97900000000038</v>
      </c>
      <c r="AC205" s="9">
        <v>225.00476449303636</v>
      </c>
      <c r="AD205" s="9">
        <v>1406.4927498752795</v>
      </c>
      <c r="AE205" s="9">
        <v>90.345349668452116</v>
      </c>
      <c r="AF205" s="9">
        <v>39.308578493196627</v>
      </c>
      <c r="AG205" s="9">
        <v>54.477031206640753</v>
      </c>
      <c r="AH205" s="9">
        <v>184.1309593682895</v>
      </c>
    </row>
    <row r="206" spans="1:34" ht="16.5" thickTop="1" thickBot="1" x14ac:dyDescent="0.3">
      <c r="A206" s="9">
        <v>3</v>
      </c>
      <c r="B206" s="9">
        <v>7</v>
      </c>
      <c r="C206" s="11">
        <v>10440</v>
      </c>
      <c r="D206" s="9">
        <v>17.309999999999999</v>
      </c>
      <c r="E206" s="9">
        <v>1.2007402896977881</v>
      </c>
      <c r="F206" s="9">
        <v>23.98573910668248</v>
      </c>
      <c r="G206" s="9">
        <v>21.157309354616366</v>
      </c>
      <c r="H206" s="9">
        <v>2.1520661157024792</v>
      </c>
      <c r="I206" s="9">
        <v>350.33145448791726</v>
      </c>
      <c r="J206" s="9">
        <v>3.931</v>
      </c>
      <c r="K206" s="9">
        <v>1.6379999999999999</v>
      </c>
      <c r="L206" s="9">
        <v>0</v>
      </c>
      <c r="M206" s="9">
        <v>5.4101249999999999</v>
      </c>
      <c r="N206" s="9">
        <v>2.1830000000000007</v>
      </c>
      <c r="O206" s="9">
        <v>295.113</v>
      </c>
      <c r="P206" s="9">
        <v>23.98573910668248</v>
      </c>
      <c r="Q206" s="9">
        <v>2.8284297520661141</v>
      </c>
      <c r="R206" s="9">
        <v>21.157309354616366</v>
      </c>
      <c r="S206" s="9">
        <v>6.3810000000000002</v>
      </c>
      <c r="T206" s="9">
        <v>4.9804958677685933</v>
      </c>
      <c r="U206" s="9">
        <v>7.5931250000000006</v>
      </c>
      <c r="V206" s="9">
        <v>18.954620867768593</v>
      </c>
      <c r="W206" s="9">
        <v>9.9710379800681253</v>
      </c>
      <c r="X206" s="9">
        <v>5.1461427020878094</v>
      </c>
      <c r="Y206" s="9">
        <v>5.1461427020878094</v>
      </c>
      <c r="Z206" s="9">
        <v>1578.8007601941163</v>
      </c>
      <c r="AA206" s="9">
        <v>508.56576713327752</v>
      </c>
      <c r="AB206" s="9">
        <v>645.45045448791757</v>
      </c>
      <c r="AC206" s="9">
        <v>221.9830638017944</v>
      </c>
      <c r="AD206" s="9">
        <v>1375.9992854229895</v>
      </c>
      <c r="AE206" s="9">
        <v>26.976028640389803</v>
      </c>
      <c r="AF206" s="9">
        <v>24.00763516739816</v>
      </c>
      <c r="AG206" s="9">
        <v>11.417753769124529</v>
      </c>
      <c r="AH206" s="9">
        <v>62.401417576912493</v>
      </c>
    </row>
    <row r="207" spans="1:34" ht="16.5" thickTop="1" thickBot="1" x14ac:dyDescent="0.3">
      <c r="A207" s="9">
        <v>3</v>
      </c>
      <c r="B207" s="9">
        <v>8</v>
      </c>
      <c r="C207" s="11">
        <v>10471</v>
      </c>
      <c r="D207" s="9">
        <v>5.258</v>
      </c>
      <c r="E207" s="9">
        <v>1.2171615842605337</v>
      </c>
      <c r="F207" s="9">
        <v>24.025950927710404</v>
      </c>
      <c r="G207" s="9">
        <v>21.288760845065777</v>
      </c>
      <c r="H207" s="9">
        <v>2.0826446280991733</v>
      </c>
      <c r="I207" s="9">
        <v>328.26369734784714</v>
      </c>
      <c r="J207" s="9">
        <v>0.27200000000000002</v>
      </c>
      <c r="K207" s="9">
        <v>1.629</v>
      </c>
      <c r="L207" s="9">
        <v>0</v>
      </c>
      <c r="M207" s="9">
        <v>8.0962187500000002</v>
      </c>
      <c r="N207" s="9">
        <v>2.1829999999999998</v>
      </c>
      <c r="O207" s="9">
        <v>283.47699999999998</v>
      </c>
      <c r="P207" s="9">
        <v>24.025950927710404</v>
      </c>
      <c r="Q207" s="9">
        <v>2.7371900826446276</v>
      </c>
      <c r="R207" s="9">
        <v>21.288760845065777</v>
      </c>
      <c r="S207" s="9">
        <v>1.7709999999999999</v>
      </c>
      <c r="T207" s="9">
        <v>4.8198347107438009</v>
      </c>
      <c r="U207" s="9">
        <v>10.27921875</v>
      </c>
      <c r="V207" s="9">
        <v>16.870053460743801</v>
      </c>
      <c r="W207" s="9">
        <v>9.5267585453307539</v>
      </c>
      <c r="X207" s="9">
        <v>5.1461427020878094</v>
      </c>
      <c r="Y207" s="9">
        <v>5.1461427020878094</v>
      </c>
      <c r="Z207" s="9">
        <v>1428.2979124074413</v>
      </c>
      <c r="AA207" s="9">
        <v>514.78970716105709</v>
      </c>
      <c r="AB207" s="9">
        <v>611.74669734784743</v>
      </c>
      <c r="AC207" s="9">
        <v>217.96871318654098</v>
      </c>
      <c r="AD207" s="9">
        <v>1344.5051176954455</v>
      </c>
      <c r="AE207" s="9">
        <v>27.02125364808737</v>
      </c>
      <c r="AF207" s="9">
        <v>24.047883696924863</v>
      </c>
      <c r="AG207" s="9">
        <v>17.086598211403466</v>
      </c>
      <c r="AH207" s="9">
        <v>68.155735556415706</v>
      </c>
    </row>
    <row r="208" spans="1:34" ht="16.5" thickTop="1" thickBot="1" x14ac:dyDescent="0.3">
      <c r="A208" s="9">
        <v>3</v>
      </c>
      <c r="B208" s="9">
        <v>9</v>
      </c>
      <c r="C208" s="11">
        <v>10501</v>
      </c>
      <c r="D208" s="9">
        <v>2.5030000000000001</v>
      </c>
      <c r="E208" s="9">
        <v>0.79726214933247253</v>
      </c>
      <c r="F208" s="9">
        <v>24.595597003606652</v>
      </c>
      <c r="G208" s="9">
        <v>21.767167251540538</v>
      </c>
      <c r="H208" s="9">
        <v>2.1520661157024792</v>
      </c>
      <c r="I208" s="9">
        <v>303.22177207920549</v>
      </c>
      <c r="J208" s="9">
        <v>-3.3000000000000002E-2</v>
      </c>
      <c r="K208" s="9">
        <v>1.071</v>
      </c>
      <c r="L208" s="9">
        <v>0</v>
      </c>
      <c r="M208" s="9">
        <v>14.544640625</v>
      </c>
      <c r="N208" s="9">
        <v>1.8150000000000013</v>
      </c>
      <c r="O208" s="9">
        <v>266</v>
      </c>
      <c r="P208" s="9">
        <v>24.595597003606652</v>
      </c>
      <c r="Q208" s="9">
        <v>2.8284297520661141</v>
      </c>
      <c r="R208" s="9">
        <v>21.767167251540538</v>
      </c>
      <c r="S208" s="9">
        <v>9.2999999999999999E-2</v>
      </c>
      <c r="T208" s="9">
        <v>4.9804958677685933</v>
      </c>
      <c r="U208" s="9">
        <v>16.359640625000001</v>
      </c>
      <c r="V208" s="9">
        <v>21.433136492768593</v>
      </c>
      <c r="W208" s="9">
        <v>6.4456876866610502</v>
      </c>
      <c r="X208" s="9">
        <v>4.980137887875391</v>
      </c>
      <c r="Y208" s="9">
        <v>4.980137887875391</v>
      </c>
      <c r="Z208" s="9">
        <v>1347.4052233256734</v>
      </c>
      <c r="AA208" s="9">
        <v>531.06925237063876</v>
      </c>
      <c r="AB208" s="9">
        <v>569.22777207920581</v>
      </c>
      <c r="AC208" s="9">
        <v>213.58818570330476</v>
      </c>
      <c r="AD208" s="9">
        <v>1313.8852101531493</v>
      </c>
      <c r="AE208" s="9">
        <v>27.66191720195641</v>
      </c>
      <c r="AF208" s="9">
        <v>24.618049790361898</v>
      </c>
      <c r="AG208" s="9">
        <v>30.695617072924467</v>
      </c>
      <c r="AH208" s="9">
        <v>82.975584065242771</v>
      </c>
    </row>
    <row r="209" spans="1:34" ht="16.5" thickTop="1" thickBot="1" x14ac:dyDescent="0.3">
      <c r="A209" s="9">
        <v>1</v>
      </c>
      <c r="B209" s="9">
        <v>10</v>
      </c>
      <c r="C209" s="11">
        <v>10532</v>
      </c>
      <c r="D209" s="9">
        <v>2.2989999999999999</v>
      </c>
      <c r="E209" s="9">
        <v>0.38558635676343428</v>
      </c>
      <c r="F209" s="9">
        <v>21.135694697341439</v>
      </c>
      <c r="G209" s="9">
        <v>18.307264945275325</v>
      </c>
      <c r="H209" s="9">
        <v>2.1520661157024792</v>
      </c>
      <c r="I209" s="9">
        <v>281.84742490939811</v>
      </c>
      <c r="J209" s="9">
        <v>1.387</v>
      </c>
      <c r="K209" s="9">
        <v>0.52200000000000002</v>
      </c>
      <c r="L209" s="9">
        <v>0</v>
      </c>
      <c r="M209" s="9">
        <v>4.2510000000000003</v>
      </c>
      <c r="N209" s="9">
        <v>0.9220000000000006</v>
      </c>
      <c r="O209" s="9">
        <v>261.69200000000001</v>
      </c>
      <c r="P209" s="9">
        <v>21.135694697341439</v>
      </c>
      <c r="Q209" s="9">
        <v>2.8284297520661141</v>
      </c>
      <c r="R209" s="9">
        <v>18.307264945275325</v>
      </c>
      <c r="S209" s="9">
        <v>-4.2290000000000001</v>
      </c>
      <c r="T209" s="9">
        <v>4.9804958677685933</v>
      </c>
      <c r="U209" s="9">
        <v>5.1730000000000009</v>
      </c>
      <c r="V209" s="9">
        <v>5.9244958677685942</v>
      </c>
      <c r="W209" s="9">
        <v>3.7746126531963022</v>
      </c>
      <c r="X209" s="9">
        <v>14.456232695748628</v>
      </c>
      <c r="Y209" s="9">
        <v>14.456232695748628</v>
      </c>
      <c r="Z209" s="9">
        <v>1292.1288738444971</v>
      </c>
      <c r="AA209" s="9">
        <v>535.16375346647214</v>
      </c>
      <c r="AB209" s="9">
        <v>543.54542490939843</v>
      </c>
      <c r="AC209" s="9">
        <v>209.35783335890744</v>
      </c>
      <c r="AD209" s="9">
        <v>1288.0670117347781</v>
      </c>
      <c r="AE209" s="9">
        <v>23.770670687032133</v>
      </c>
      <c r="AF209" s="9">
        <v>21.154989014364677</v>
      </c>
      <c r="AG209" s="9">
        <v>8.9714879550007396</v>
      </c>
      <c r="AH209" s="9">
        <v>53.89714765639755</v>
      </c>
    </row>
    <row r="210" spans="1:34" ht="16.5" thickTop="1" thickBot="1" x14ac:dyDescent="0.3">
      <c r="A210" s="9">
        <v>1</v>
      </c>
      <c r="B210" s="9">
        <v>11</v>
      </c>
      <c r="C210" s="11">
        <v>10562</v>
      </c>
      <c r="D210" s="9">
        <v>1.4079999999999999</v>
      </c>
      <c r="E210" s="9">
        <v>0</v>
      </c>
      <c r="F210" s="9">
        <v>11.481192316496795</v>
      </c>
      <c r="G210" s="9">
        <v>8.9264815726951419</v>
      </c>
      <c r="H210" s="9">
        <v>1.9438016528925619</v>
      </c>
      <c r="I210" s="9">
        <v>269.8304309400088</v>
      </c>
      <c r="J210" s="9">
        <v>2.6360000000000001</v>
      </c>
      <c r="K210" s="9">
        <v>0</v>
      </c>
      <c r="L210" s="9">
        <v>0</v>
      </c>
      <c r="M210" s="9">
        <v>1.056</v>
      </c>
      <c r="N210" s="9">
        <v>0.59600000000000009</v>
      </c>
      <c r="O210" s="9">
        <v>262.67599999999999</v>
      </c>
      <c r="P210" s="9">
        <v>11.481192316496795</v>
      </c>
      <c r="Q210" s="9">
        <v>2.5547107438016532</v>
      </c>
      <c r="R210" s="9">
        <v>8.9264815726951419</v>
      </c>
      <c r="S210" s="9">
        <v>1.744</v>
      </c>
      <c r="T210" s="9">
        <v>4.4985123966942151</v>
      </c>
      <c r="U210" s="9">
        <v>1.6520000000000001</v>
      </c>
      <c r="V210" s="9">
        <v>7.894512396694215</v>
      </c>
      <c r="W210" s="9">
        <v>0.97895508286253297</v>
      </c>
      <c r="X210" s="9">
        <v>12.150041017546997</v>
      </c>
      <c r="Y210" s="9">
        <v>12.150041017546997</v>
      </c>
      <c r="Z210" s="9">
        <v>1244.0543901407818</v>
      </c>
      <c r="AA210" s="9">
        <v>536.12077425815062</v>
      </c>
      <c r="AB210" s="9">
        <v>532.51243094000915</v>
      </c>
      <c r="AC210" s="9">
        <v>200.97099892588614</v>
      </c>
      <c r="AD210" s="9">
        <v>1269.604204124046</v>
      </c>
      <c r="AE210" s="9">
        <v>12.912546550185441</v>
      </c>
      <c r="AF210" s="9">
        <v>11.491673247809032</v>
      </c>
      <c r="AG210" s="9">
        <v>2.2286265068174029</v>
      </c>
      <c r="AH210" s="9">
        <v>26.632846304811874</v>
      </c>
    </row>
    <row r="211" spans="1:34" ht="16.5" thickTop="1" thickBot="1" x14ac:dyDescent="0.3">
      <c r="A211" s="9">
        <v>1</v>
      </c>
      <c r="B211" s="9">
        <v>12</v>
      </c>
      <c r="C211" s="11">
        <v>10593</v>
      </c>
      <c r="D211" s="9">
        <v>4.5439999999999996</v>
      </c>
      <c r="E211" s="9">
        <v>0</v>
      </c>
      <c r="F211" s="9">
        <v>9.4023445535413011</v>
      </c>
      <c r="G211" s="9">
        <v>6.5739148014751851</v>
      </c>
      <c r="H211" s="9">
        <v>2.1520661157024792</v>
      </c>
      <c r="I211" s="9">
        <v>262.82002027076499</v>
      </c>
      <c r="J211" s="9">
        <v>5.4210000000000003</v>
      </c>
      <c r="K211" s="9">
        <v>0</v>
      </c>
      <c r="L211" s="9">
        <v>0</v>
      </c>
      <c r="M211" s="9">
        <v>2.1960000000000002</v>
      </c>
      <c r="N211" s="9">
        <v>0.61399999999999988</v>
      </c>
      <c r="O211" s="9">
        <v>263.36</v>
      </c>
      <c r="P211" s="9">
        <v>9.4023445535413011</v>
      </c>
      <c r="Q211" s="9">
        <v>2.8284297520661159</v>
      </c>
      <c r="R211" s="9">
        <v>6.5739148014751851</v>
      </c>
      <c r="S211" s="9">
        <v>8.15</v>
      </c>
      <c r="T211" s="9">
        <v>4.9804958677685951</v>
      </c>
      <c r="U211" s="9">
        <v>2.81</v>
      </c>
      <c r="V211" s="9">
        <v>15.940495867768597</v>
      </c>
      <c r="W211" s="9">
        <v>-7.2827831942571031E-2</v>
      </c>
      <c r="X211" s="9">
        <v>12.555041572429767</v>
      </c>
      <c r="Y211" s="9">
        <v>12.555041572429767</v>
      </c>
      <c r="Z211" s="9">
        <v>1208.8426722680631</v>
      </c>
      <c r="AA211" s="9">
        <v>533.20881817419183</v>
      </c>
      <c r="AB211" s="9">
        <v>526.18602027076531</v>
      </c>
      <c r="AC211" s="9">
        <v>196.48872180451127</v>
      </c>
      <c r="AD211" s="9">
        <v>1255.8835602494685</v>
      </c>
      <c r="AE211" s="9">
        <v>10.574529925262096</v>
      </c>
      <c r="AF211" s="9">
        <v>9.4109277498438377</v>
      </c>
      <c r="AG211" s="9">
        <v>4.6345301221316451</v>
      </c>
      <c r="AH211" s="9">
        <v>24.619987797237577</v>
      </c>
    </row>
    <row r="212" spans="1:34" ht="16.5" thickTop="1" thickBot="1" x14ac:dyDescent="0.3">
      <c r="A212" s="9">
        <v>1</v>
      </c>
      <c r="B212" s="9">
        <v>1</v>
      </c>
      <c r="C212" s="11">
        <v>10624</v>
      </c>
      <c r="D212" s="9">
        <v>4.3620000000000001</v>
      </c>
      <c r="E212" s="9">
        <v>-0.36193596859167221</v>
      </c>
      <c r="F212" s="9">
        <v>16.447693429439301</v>
      </c>
      <c r="G212" s="9">
        <v>8.1807220743568294</v>
      </c>
      <c r="H212" s="9">
        <v>2.0826446280991733</v>
      </c>
      <c r="I212" s="9">
        <v>249.01361818181823</v>
      </c>
      <c r="J212" s="9">
        <v>5.3650000000000002</v>
      </c>
      <c r="K212" s="9">
        <v>-0.52</v>
      </c>
      <c r="L212" s="9">
        <v>0</v>
      </c>
      <c r="M212" s="9">
        <v>2.2607343750000002</v>
      </c>
      <c r="N212" s="9">
        <v>0.61399999999999988</v>
      </c>
      <c r="O212" s="9">
        <v>266.74099999999999</v>
      </c>
      <c r="P212" s="9">
        <v>16.447693429439301</v>
      </c>
      <c r="Q212" s="9">
        <v>8.2669713550824717</v>
      </c>
      <c r="R212" s="9">
        <v>8.1807220743568294</v>
      </c>
      <c r="S212" s="9">
        <v>9.33</v>
      </c>
      <c r="T212" s="9">
        <v>10.349615983181645</v>
      </c>
      <c r="U212" s="9">
        <v>2.8747343750000001</v>
      </c>
      <c r="V212" s="9">
        <v>22.554350358181644</v>
      </c>
      <c r="W212" s="9">
        <v>-0.46775749288945284</v>
      </c>
      <c r="X212" s="9">
        <v>12.555041572429767</v>
      </c>
      <c r="Y212" s="9">
        <v>12.555041572429767</v>
      </c>
      <c r="Z212" s="9">
        <v>1207.8097385467045</v>
      </c>
      <c r="AA212" s="9">
        <v>536.14365499667701</v>
      </c>
      <c r="AB212" s="9">
        <v>515.76061818181847</v>
      </c>
      <c r="AC212" s="9">
        <v>192.47276354150682</v>
      </c>
      <c r="AD212" s="9">
        <v>1244.3770367200023</v>
      </c>
      <c r="AE212" s="9">
        <v>18.498218756047912</v>
      </c>
      <c r="AF212" s="9">
        <v>16.462708171839445</v>
      </c>
      <c r="AG212" s="9">
        <v>4.7711482509453367</v>
      </c>
      <c r="AH212" s="9">
        <v>39.732075178832694</v>
      </c>
    </row>
    <row r="213" spans="1:34" ht="16.5" thickTop="1" thickBot="1" x14ac:dyDescent="0.3">
      <c r="A213" s="9">
        <v>1</v>
      </c>
      <c r="B213" s="9">
        <v>2</v>
      </c>
      <c r="C213" s="11">
        <v>10652</v>
      </c>
      <c r="D213" s="9">
        <v>6.9560000000000004</v>
      </c>
      <c r="E213" s="9">
        <v>-0.3615864954211862</v>
      </c>
      <c r="F213" s="9">
        <v>34.94306810699149</v>
      </c>
      <c r="G213" s="9">
        <v>10.949808282054558</v>
      </c>
      <c r="H213" s="9">
        <v>4.6115702479338845</v>
      </c>
      <c r="I213" s="9">
        <v>216.77656632231401</v>
      </c>
      <c r="J213" s="9">
        <v>9.4019999999999992</v>
      </c>
      <c r="K213" s="9">
        <v>-0.52400000000000002</v>
      </c>
      <c r="L213" s="9">
        <v>0</v>
      </c>
      <c r="M213" s="9">
        <v>8.1739541015625008</v>
      </c>
      <c r="N213" s="9">
        <v>0.55600000000000094</v>
      </c>
      <c r="O213" s="9">
        <v>269.495</v>
      </c>
      <c r="P213" s="9">
        <v>34.94306810699149</v>
      </c>
      <c r="Q213" s="9">
        <v>23.993259824936931</v>
      </c>
      <c r="R213" s="9">
        <v>10.949808282054558</v>
      </c>
      <c r="S213" s="9">
        <v>24.091000000000001</v>
      </c>
      <c r="T213" s="9">
        <v>28.604830072870815</v>
      </c>
      <c r="U213" s="9">
        <v>8.7299541015625017</v>
      </c>
      <c r="V213" s="9">
        <v>61.425784174433318</v>
      </c>
      <c r="W213" s="9">
        <v>-0.12193973333843255</v>
      </c>
      <c r="X213" s="9">
        <v>11.340037692230196</v>
      </c>
      <c r="Y213" s="9">
        <v>11.340037692230196</v>
      </c>
      <c r="Z213" s="9">
        <v>1251.1174247622462</v>
      </c>
      <c r="AA213" s="9">
        <v>558.95313461931801</v>
      </c>
      <c r="AB213" s="9">
        <v>486.27756632231427</v>
      </c>
      <c r="AC213" s="9">
        <v>192.51542120607644</v>
      </c>
      <c r="AD213" s="9">
        <v>1237.7461221477088</v>
      </c>
      <c r="AE213" s="9">
        <v>39.299402109092249</v>
      </c>
      <c r="AF213" s="9">
        <v>34.974966875566423</v>
      </c>
      <c r="AG213" s="9">
        <v>17.250654144177101</v>
      </c>
      <c r="AH213" s="9">
        <v>91.525023128835784</v>
      </c>
    </row>
    <row r="214" spans="1:34" ht="16.5" thickTop="1" thickBot="1" x14ac:dyDescent="0.3">
      <c r="A214" s="9">
        <v>1</v>
      </c>
      <c r="B214" s="9">
        <v>3</v>
      </c>
      <c r="C214" s="11">
        <v>10683</v>
      </c>
      <c r="D214" s="9">
        <v>28.869</v>
      </c>
      <c r="E214" s="9">
        <v>0</v>
      </c>
      <c r="F214" s="9">
        <v>83.008264462809905</v>
      </c>
      <c r="G214" s="9">
        <v>17.502712326228064</v>
      </c>
      <c r="H214" s="9">
        <v>6.6644628099173557</v>
      </c>
      <c r="I214" s="9">
        <v>155.97283904958675</v>
      </c>
      <c r="J214" s="9">
        <v>34.35</v>
      </c>
      <c r="K214" s="9">
        <v>0</v>
      </c>
      <c r="L214" s="9">
        <v>0</v>
      </c>
      <c r="M214" s="9">
        <v>33.427996093749996</v>
      </c>
      <c r="N214" s="9">
        <v>0.92200000000000415</v>
      </c>
      <c r="O214" s="9">
        <v>269.495</v>
      </c>
      <c r="P214" s="9">
        <v>40.581818181818186</v>
      </c>
      <c r="Q214" s="9">
        <v>23.079105855590122</v>
      </c>
      <c r="R214" s="9">
        <v>17.502712326228064</v>
      </c>
      <c r="S214" s="9">
        <v>36.185000000000002</v>
      </c>
      <c r="T214" s="9">
        <v>72.170014946499194</v>
      </c>
      <c r="U214" s="9">
        <v>34.349996093750001</v>
      </c>
      <c r="V214" s="9">
        <v>142.70501104024919</v>
      </c>
      <c r="W214" s="9">
        <v>0.61476696791413099</v>
      </c>
      <c r="X214" s="9">
        <v>12.555041572429767</v>
      </c>
      <c r="Y214" s="9">
        <v>12.555041572429767</v>
      </c>
      <c r="Z214" s="9">
        <v>1346.1526272621516</v>
      </c>
      <c r="AA214" s="9">
        <v>570</v>
      </c>
      <c r="AB214" s="9">
        <v>425.47383904958701</v>
      </c>
      <c r="AC214" s="9">
        <v>199.98757096823692</v>
      </c>
      <c r="AD214" s="9">
        <v>1195.4614100178239</v>
      </c>
      <c r="AE214" s="9">
        <v>93.356861324067168</v>
      </c>
      <c r="AF214" s="9">
        <v>40.618864442969844</v>
      </c>
      <c r="AG214" s="9">
        <v>70.547839170757427</v>
      </c>
      <c r="AH214" s="9">
        <v>204.52356493779445</v>
      </c>
    </row>
    <row r="215" spans="1:34" ht="16.5" thickTop="1" thickBot="1" x14ac:dyDescent="0.3">
      <c r="A215" s="9">
        <v>1</v>
      </c>
      <c r="B215" s="9">
        <v>4</v>
      </c>
      <c r="C215" s="11">
        <v>10713</v>
      </c>
      <c r="D215" s="9">
        <v>48.360999999999997</v>
      </c>
      <c r="E215" s="9">
        <v>0</v>
      </c>
      <c r="F215" s="9">
        <v>74.545559413389014</v>
      </c>
      <c r="G215" s="9">
        <v>23.078876924501607</v>
      </c>
      <c r="H215" s="9">
        <v>6.8866115702479345</v>
      </c>
      <c r="I215" s="9">
        <v>122.90166806594979</v>
      </c>
      <c r="J215" s="9">
        <v>43.482999999999997</v>
      </c>
      <c r="K215" s="9">
        <v>0</v>
      </c>
      <c r="L215" s="9">
        <v>0</v>
      </c>
      <c r="M215" s="9">
        <v>56.528921875000002</v>
      </c>
      <c r="N215" s="9">
        <v>1.2100000000000009</v>
      </c>
      <c r="O215" s="9">
        <v>255.239</v>
      </c>
      <c r="P215" s="9">
        <v>39.27272727272728</v>
      </c>
      <c r="Q215" s="9">
        <v>16.193850348225673</v>
      </c>
      <c r="R215" s="9">
        <v>23.078876924501607</v>
      </c>
      <c r="S215" s="9">
        <v>56.256</v>
      </c>
      <c r="T215" s="9">
        <v>58.353294059135344</v>
      </c>
      <c r="U215" s="9">
        <v>57.738921875000003</v>
      </c>
      <c r="V215" s="9">
        <v>172.34821593413534</v>
      </c>
      <c r="W215" s="9">
        <v>1.7279703937380169</v>
      </c>
      <c r="X215" s="9">
        <v>29.377757742834195</v>
      </c>
      <c r="Y215" s="9">
        <v>29.377757742834195</v>
      </c>
      <c r="Z215" s="9">
        <v>1407.097115059715</v>
      </c>
      <c r="AA215" s="9">
        <v>570</v>
      </c>
      <c r="AB215" s="9">
        <v>378.14666806595005</v>
      </c>
      <c r="AC215" s="9">
        <v>208.85232989632709</v>
      </c>
      <c r="AD215" s="9">
        <v>1156.9989979622771</v>
      </c>
      <c r="AE215" s="9">
        <v>83.839115267838821</v>
      </c>
      <c r="AF215" s="9">
        <v>39.308578493196627</v>
      </c>
      <c r="AG215" s="9">
        <v>119.300997814806</v>
      </c>
      <c r="AH215" s="9">
        <v>242.44869157584145</v>
      </c>
    </row>
    <row r="216" spans="1:34" ht="16.5" thickTop="1" thickBot="1" x14ac:dyDescent="0.3">
      <c r="A216" s="9">
        <v>1</v>
      </c>
      <c r="B216" s="9">
        <v>5</v>
      </c>
      <c r="C216" s="11">
        <v>10744</v>
      </c>
      <c r="D216" s="9">
        <v>201.505</v>
      </c>
      <c r="E216" s="9">
        <v>0.20899895933567428</v>
      </c>
      <c r="F216" s="9">
        <v>71.220505558693404</v>
      </c>
      <c r="G216" s="9">
        <v>19.345704442639832</v>
      </c>
      <c r="H216" s="9">
        <v>6.8866115702479345</v>
      </c>
      <c r="I216" s="9">
        <v>246.09055197767279</v>
      </c>
      <c r="J216" s="9">
        <v>101.956</v>
      </c>
      <c r="K216" s="9">
        <v>0.52300000000000002</v>
      </c>
      <c r="L216" s="9">
        <v>0</v>
      </c>
      <c r="M216" s="9">
        <v>52.895828125000001</v>
      </c>
      <c r="N216" s="9">
        <v>9.3094531250000045</v>
      </c>
      <c r="O216" s="9">
        <v>294.47899999999998</v>
      </c>
      <c r="P216" s="9">
        <v>40.581818181818186</v>
      </c>
      <c r="Q216" s="9">
        <v>21.236113739178354</v>
      </c>
      <c r="R216" s="9">
        <v>19.345704442639832</v>
      </c>
      <c r="S216" s="9">
        <v>74.658000000000001</v>
      </c>
      <c r="T216" s="9">
        <v>58.761412686301504</v>
      </c>
      <c r="U216" s="9">
        <v>62.205281250000006</v>
      </c>
      <c r="V216" s="9">
        <v>195.6246939363015</v>
      </c>
      <c r="W216" s="9">
        <v>4.7790333804419589</v>
      </c>
      <c r="X216" s="9">
        <v>28.511964621224724</v>
      </c>
      <c r="Y216" s="9">
        <v>28.511964621224724</v>
      </c>
      <c r="Z216" s="9">
        <v>1472.83081099435</v>
      </c>
      <c r="AA216" s="9">
        <v>518.2877628750598</v>
      </c>
      <c r="AB216" s="9">
        <v>540.57655197767303</v>
      </c>
      <c r="AC216" s="9">
        <v>208.87292430586047</v>
      </c>
      <c r="AD216" s="9">
        <v>1267.7372391585932</v>
      </c>
      <c r="AE216" s="9">
        <v>80.099528690324618</v>
      </c>
      <c r="AF216" s="9">
        <v>40.618864442969844</v>
      </c>
      <c r="AG216" s="9">
        <v>111.63356501840198</v>
      </c>
      <c r="AH216" s="9">
        <v>232.35195815169644</v>
      </c>
    </row>
    <row r="217" spans="1:34" ht="16.5" thickTop="1" thickBot="1" x14ac:dyDescent="0.3">
      <c r="A217" s="9">
        <v>1</v>
      </c>
      <c r="B217" s="9">
        <v>6</v>
      </c>
      <c r="C217" s="11">
        <v>10774</v>
      </c>
      <c r="D217" s="9">
        <v>132.20400000000001</v>
      </c>
      <c r="E217" s="9">
        <v>0.63243187866022876</v>
      </c>
      <c r="F217" s="9">
        <v>38.031657289095136</v>
      </c>
      <c r="G217" s="9">
        <v>23.224507850515515</v>
      </c>
      <c r="H217" s="9">
        <v>3.5702479338842972</v>
      </c>
      <c r="I217" s="9">
        <v>336.06021487603311</v>
      </c>
      <c r="J217" s="9">
        <v>57.613999999999997</v>
      </c>
      <c r="K217" s="9">
        <v>1.0860000000000001</v>
      </c>
      <c r="L217" s="9">
        <v>0</v>
      </c>
      <c r="M217" s="9">
        <v>49.10696875</v>
      </c>
      <c r="N217" s="9">
        <v>1.4879999999999995</v>
      </c>
      <c r="O217" s="9">
        <v>300.613</v>
      </c>
      <c r="P217" s="9">
        <v>38.031657289095136</v>
      </c>
      <c r="Q217" s="9">
        <v>14.807149438579621</v>
      </c>
      <c r="R217" s="9">
        <v>23.224507850515515</v>
      </c>
      <c r="S217" s="9">
        <v>34.868000000000002</v>
      </c>
      <c r="T217" s="9">
        <v>18.377397372463918</v>
      </c>
      <c r="U217" s="9">
        <v>50.59496875</v>
      </c>
      <c r="V217" s="9">
        <v>103.84036612246392</v>
      </c>
      <c r="W217" s="9">
        <v>6.560994901189015</v>
      </c>
      <c r="X217" s="9">
        <v>3.3750112706768736</v>
      </c>
      <c r="Y217" s="9">
        <v>3.3750112706768736</v>
      </c>
      <c r="Z217" s="9">
        <v>1461.3391709449481</v>
      </c>
      <c r="AA217" s="9">
        <v>472.79964454924641</v>
      </c>
      <c r="AB217" s="9">
        <v>636.67921487603326</v>
      </c>
      <c r="AC217" s="9">
        <v>208.43120776983289</v>
      </c>
      <c r="AD217" s="9">
        <v>1317.9100671951126</v>
      </c>
      <c r="AE217" s="9">
        <v>42.773044087113</v>
      </c>
      <c r="AF217" s="9">
        <v>38.066375563708903</v>
      </c>
      <c r="AG217" s="9">
        <v>103.63739794100745</v>
      </c>
      <c r="AH217" s="9">
        <v>184.47681759182933</v>
      </c>
    </row>
    <row r="218" spans="1:34" ht="16.5" thickTop="1" thickBot="1" x14ac:dyDescent="0.3">
      <c r="A218" s="9">
        <v>1</v>
      </c>
      <c r="B218" s="9">
        <v>7</v>
      </c>
      <c r="C218" s="11">
        <v>10805</v>
      </c>
      <c r="D218" s="9">
        <v>27.393999999999998</v>
      </c>
      <c r="E218" s="9">
        <v>1.1616406909271402</v>
      </c>
      <c r="F218" s="9">
        <v>24.004152487072233</v>
      </c>
      <c r="G218" s="9">
        <v>21.175722735006119</v>
      </c>
      <c r="H218" s="9">
        <v>2.1520661157024792</v>
      </c>
      <c r="I218" s="9">
        <v>336.13635558233125</v>
      </c>
      <c r="J218" s="9">
        <v>6.1680000000000001</v>
      </c>
      <c r="K218" s="9">
        <v>1.6379999999999999</v>
      </c>
      <c r="L218" s="9">
        <v>0</v>
      </c>
      <c r="M218" s="9">
        <v>7.647125</v>
      </c>
      <c r="N218" s="9">
        <v>2.1830000000000007</v>
      </c>
      <c r="O218" s="9">
        <v>295.113</v>
      </c>
      <c r="P218" s="9">
        <v>24.004152487072233</v>
      </c>
      <c r="Q218" s="9">
        <v>2.8284297520661141</v>
      </c>
      <c r="R218" s="9">
        <v>21.175722735006119</v>
      </c>
      <c r="S218" s="9">
        <v>7.1779999999999999</v>
      </c>
      <c r="T218" s="9">
        <v>4.9804958677685933</v>
      </c>
      <c r="U218" s="9">
        <v>9.8301250000000007</v>
      </c>
      <c r="V218" s="9">
        <v>21.988620867768592</v>
      </c>
      <c r="W218" s="9">
        <v>8.8451644475831905</v>
      </c>
      <c r="X218" s="9">
        <v>3.487511701754884</v>
      </c>
      <c r="Y218" s="9">
        <v>3.487511701754884</v>
      </c>
      <c r="Z218" s="9">
        <v>1356.1971156633788</v>
      </c>
      <c r="AA218" s="9">
        <v>450.97294740417698</v>
      </c>
      <c r="AB218" s="9">
        <v>631.2553555823315</v>
      </c>
      <c r="AC218" s="9">
        <v>205.45014406783179</v>
      </c>
      <c r="AD218" s="9">
        <v>1287.6784470543403</v>
      </c>
      <c r="AE218" s="9">
        <v>26.996737607270127</v>
      </c>
      <c r="AF218" s="9">
        <v>24.026065356963279</v>
      </c>
      <c r="AG218" s="9">
        <v>16.138812003736774</v>
      </c>
      <c r="AH218" s="9">
        <v>67.161614967970181</v>
      </c>
    </row>
    <row r="219" spans="1:34" ht="16.5" thickTop="1" thickBot="1" x14ac:dyDescent="0.3">
      <c r="A219" s="9">
        <v>1</v>
      </c>
      <c r="B219" s="9">
        <v>8</v>
      </c>
      <c r="C219" s="11">
        <v>10836</v>
      </c>
      <c r="D219" s="9">
        <v>6.0019999999999998</v>
      </c>
      <c r="E219" s="9">
        <v>1.1924932973620621</v>
      </c>
      <c r="F219" s="9">
        <v>24.029019824442031</v>
      </c>
      <c r="G219" s="9">
        <v>21.291829741797404</v>
      </c>
      <c r="H219" s="9">
        <v>2.0826446280991733</v>
      </c>
      <c r="I219" s="9">
        <v>314.834197832428</v>
      </c>
      <c r="J219" s="9">
        <v>1.0229999999999999</v>
      </c>
      <c r="K219" s="9">
        <v>1.629</v>
      </c>
      <c r="L219" s="9">
        <v>0</v>
      </c>
      <c r="M219" s="9">
        <v>8.2052187500000002</v>
      </c>
      <c r="N219" s="9">
        <v>2.1829999999999998</v>
      </c>
      <c r="O219" s="9">
        <v>284.11900000000003</v>
      </c>
      <c r="P219" s="9">
        <v>24.029019824442031</v>
      </c>
      <c r="Q219" s="9">
        <v>2.7371900826446276</v>
      </c>
      <c r="R219" s="9">
        <v>21.291829741797404</v>
      </c>
      <c r="S219" s="9">
        <v>-2.4569999999999999</v>
      </c>
      <c r="T219" s="9">
        <v>4.8198347107438009</v>
      </c>
      <c r="U219" s="9">
        <v>10.38821875</v>
      </c>
      <c r="V219" s="9">
        <v>12.751053460743801</v>
      </c>
      <c r="W219" s="9">
        <v>8.5228854813371129</v>
      </c>
      <c r="X219" s="9">
        <v>3.487511701754884</v>
      </c>
      <c r="Y219" s="9">
        <v>3.487511701754884</v>
      </c>
      <c r="Z219" s="9">
        <v>1253.4377719410306</v>
      </c>
      <c r="AA219" s="9">
        <v>456.10834056573412</v>
      </c>
      <c r="AB219" s="9">
        <v>598.95919783242834</v>
      </c>
      <c r="AC219" s="9">
        <v>201.49869554967853</v>
      </c>
      <c r="AD219" s="9">
        <v>1256.5662339478411</v>
      </c>
      <c r="AE219" s="9">
        <v>27.024705142567424</v>
      </c>
      <c r="AF219" s="9">
        <v>24.050955395185717</v>
      </c>
      <c r="AG219" s="9">
        <v>17.316636364095793</v>
      </c>
      <c r="AH219" s="9">
        <v>68.392296901848937</v>
      </c>
    </row>
    <row r="220" spans="1:34" ht="16.5" thickTop="1" thickBot="1" x14ac:dyDescent="0.3">
      <c r="A220" s="9">
        <v>1</v>
      </c>
      <c r="B220" s="9">
        <v>9</v>
      </c>
      <c r="C220" s="11">
        <v>10866</v>
      </c>
      <c r="D220" s="9">
        <v>2.569</v>
      </c>
      <c r="E220" s="9">
        <v>0.78036270654141648</v>
      </c>
      <c r="F220" s="9">
        <v>24.595597003606652</v>
      </c>
      <c r="G220" s="9">
        <v>21.767167251540538</v>
      </c>
      <c r="H220" s="9">
        <v>2.1520661157024792</v>
      </c>
      <c r="I220" s="9">
        <v>289.87517200657743</v>
      </c>
      <c r="J220" s="9">
        <v>0.18099999999999999</v>
      </c>
      <c r="K220" s="9">
        <v>1.073</v>
      </c>
      <c r="L220" s="9">
        <v>0</v>
      </c>
      <c r="M220" s="9">
        <v>15.398984375</v>
      </c>
      <c r="N220" s="9">
        <v>1.8149999999999995</v>
      </c>
      <c r="O220" s="9">
        <v>266</v>
      </c>
      <c r="P220" s="9">
        <v>24.595597003606652</v>
      </c>
      <c r="Q220" s="9">
        <v>2.8284297520661141</v>
      </c>
      <c r="R220" s="9">
        <v>21.767167251540538</v>
      </c>
      <c r="S220" s="9">
        <v>-12.021000000000001</v>
      </c>
      <c r="T220" s="9">
        <v>4.9804958677685933</v>
      </c>
      <c r="U220" s="9">
        <v>17.213984374999999</v>
      </c>
      <c r="V220" s="9">
        <v>10.173480242768591</v>
      </c>
      <c r="W220" s="9">
        <v>5.8457392538158572</v>
      </c>
      <c r="X220" s="9">
        <v>3.3750112706768736</v>
      </c>
      <c r="Y220" s="9">
        <v>3.3750112706768736</v>
      </c>
      <c r="Z220" s="9">
        <v>1192.2905016593063</v>
      </c>
      <c r="AA220" s="9">
        <v>473.2189621008464</v>
      </c>
      <c r="AB220" s="9">
        <v>555.8811720065778</v>
      </c>
      <c r="AC220" s="9">
        <v>197.18143172856725</v>
      </c>
      <c r="AD220" s="9">
        <v>1226.2815658359914</v>
      </c>
      <c r="AE220" s="9">
        <v>27.66191720195641</v>
      </c>
      <c r="AF220" s="9">
        <v>24.618049790361898</v>
      </c>
      <c r="AG220" s="9">
        <v>32.498659807000017</v>
      </c>
      <c r="AH220" s="9">
        <v>84.778626799318317</v>
      </c>
    </row>
    <row r="221" spans="1:34" ht="16.5" thickTop="1" thickBot="1" x14ac:dyDescent="0.3">
      <c r="A221" s="9">
        <v>1</v>
      </c>
      <c r="B221" s="9">
        <v>10</v>
      </c>
      <c r="C221" s="11">
        <v>10897</v>
      </c>
      <c r="D221" s="9">
        <v>3.4369999999999998</v>
      </c>
      <c r="E221" s="9">
        <v>0.37720378744267313</v>
      </c>
      <c r="F221" s="9">
        <v>21.478821805940125</v>
      </c>
      <c r="G221" s="9">
        <v>18.650392053874011</v>
      </c>
      <c r="H221" s="9">
        <v>2.1520661157024792</v>
      </c>
      <c r="I221" s="9">
        <v>269.30408029749213</v>
      </c>
      <c r="J221" s="9">
        <v>-7.0999999999999994E-2</v>
      </c>
      <c r="K221" s="9">
        <v>0.52200000000000002</v>
      </c>
      <c r="L221" s="9">
        <v>0</v>
      </c>
      <c r="M221" s="9">
        <v>2.7930000000000001</v>
      </c>
      <c r="N221" s="9">
        <v>0.92199999999999971</v>
      </c>
      <c r="O221" s="9">
        <v>261.69200000000001</v>
      </c>
      <c r="P221" s="9">
        <v>21.478821805940125</v>
      </c>
      <c r="Q221" s="9">
        <v>2.8284297520661141</v>
      </c>
      <c r="R221" s="9">
        <v>18.650392053874011</v>
      </c>
      <c r="S221" s="9">
        <v>-1.506</v>
      </c>
      <c r="T221" s="9">
        <v>4.9804958677685933</v>
      </c>
      <c r="U221" s="9">
        <v>3.7149999999999999</v>
      </c>
      <c r="V221" s="9">
        <v>7.189495867768593</v>
      </c>
      <c r="W221" s="9">
        <v>3.4466689201876997</v>
      </c>
      <c r="X221" s="9">
        <v>10.462535382208561</v>
      </c>
      <c r="Y221" s="9">
        <v>10.462535382208561</v>
      </c>
      <c r="Z221" s="9">
        <v>1155.4687932246784</v>
      </c>
      <c r="AA221" s="9">
        <v>476.53978094829228</v>
      </c>
      <c r="AB221" s="9">
        <v>531.00208029749251</v>
      </c>
      <c r="AC221" s="9">
        <v>193.31666838630935</v>
      </c>
      <c r="AD221" s="9">
        <v>1200.8585296320941</v>
      </c>
      <c r="AE221" s="9">
        <v>24.156575272572862</v>
      </c>
      <c r="AF221" s="9">
        <v>21.498429356254597</v>
      </c>
      <c r="AG221" s="9">
        <v>5.8944638575198933</v>
      </c>
      <c r="AH221" s="9">
        <v>51.549468486347351</v>
      </c>
    </row>
    <row r="222" spans="1:34" ht="16.5" thickTop="1" thickBot="1" x14ac:dyDescent="0.3">
      <c r="A222" s="9">
        <v>1</v>
      </c>
      <c r="B222" s="9">
        <v>11</v>
      </c>
      <c r="C222" s="11">
        <v>10927</v>
      </c>
      <c r="D222" s="9">
        <v>1.3089999999999999</v>
      </c>
      <c r="E222" s="9">
        <v>0</v>
      </c>
      <c r="F222" s="9">
        <v>16.330803084326405</v>
      </c>
      <c r="G222" s="9">
        <v>13.776092340524752</v>
      </c>
      <c r="H222" s="9">
        <v>1.9438016528925619</v>
      </c>
      <c r="I222" s="9">
        <v>252.33847556027317</v>
      </c>
      <c r="J222" s="9">
        <v>0.40699999999999997</v>
      </c>
      <c r="K222" s="9">
        <v>0</v>
      </c>
      <c r="L222" s="9">
        <v>0</v>
      </c>
      <c r="M222" s="9">
        <v>0</v>
      </c>
      <c r="N222" s="9">
        <v>0.59599999999999997</v>
      </c>
      <c r="O222" s="9">
        <v>261.50299999999999</v>
      </c>
      <c r="P222" s="9">
        <v>16.330803084326405</v>
      </c>
      <c r="Q222" s="9">
        <v>2.5547107438016532</v>
      </c>
      <c r="R222" s="9">
        <v>13.776092340524752</v>
      </c>
      <c r="S222" s="9">
        <v>-0.48</v>
      </c>
      <c r="T222" s="9">
        <v>4.4985123966942151</v>
      </c>
      <c r="U222" s="9">
        <v>0.59599999999999997</v>
      </c>
      <c r="V222" s="9">
        <v>4.6145123966942148</v>
      </c>
      <c r="W222" s="9">
        <v>0.90214899046640307</v>
      </c>
      <c r="X222" s="9">
        <v>10.125033812030621</v>
      </c>
      <c r="Y222" s="9">
        <v>10.125033812030621</v>
      </c>
      <c r="Z222" s="9">
        <v>1123.3521228188756</v>
      </c>
      <c r="AA222" s="9">
        <v>478.92619828032082</v>
      </c>
      <c r="AB222" s="9">
        <v>513.84747556027344</v>
      </c>
      <c r="AC222" s="9">
        <v>189.76907578784301</v>
      </c>
      <c r="AD222" s="9">
        <v>1182.5427496284374</v>
      </c>
      <c r="AE222" s="9">
        <v>18.3667557528223</v>
      </c>
      <c r="AF222" s="9">
        <v>16.345711120067133</v>
      </c>
      <c r="AG222" s="9">
        <v>0</v>
      </c>
      <c r="AH222" s="9">
        <v>34.712466872889436</v>
      </c>
    </row>
    <row r="223" spans="1:34" ht="16.5" thickTop="1" thickBot="1" x14ac:dyDescent="0.3">
      <c r="A223" s="9">
        <v>1</v>
      </c>
      <c r="B223" s="9">
        <v>12</v>
      </c>
      <c r="C223" s="11">
        <v>10958</v>
      </c>
      <c r="D223" s="9">
        <v>5.758</v>
      </c>
      <c r="E223" s="9">
        <v>0</v>
      </c>
      <c r="F223" s="9">
        <v>18.119249546046699</v>
      </c>
      <c r="G223" s="9">
        <v>15.290819793980583</v>
      </c>
      <c r="H223" s="9">
        <v>2.1520661157024792</v>
      </c>
      <c r="I223" s="9">
        <v>237.82515989852402</v>
      </c>
      <c r="J223" s="9">
        <v>12.786</v>
      </c>
      <c r="K223" s="9">
        <v>0</v>
      </c>
      <c r="L223" s="9">
        <v>0</v>
      </c>
      <c r="M223" s="9">
        <v>31.180499999999999</v>
      </c>
      <c r="N223" s="9">
        <v>0.61399999999999721</v>
      </c>
      <c r="O223" s="9">
        <v>215.262</v>
      </c>
      <c r="P223" s="9">
        <v>18.119249546046699</v>
      </c>
      <c r="Q223" s="9">
        <v>2.8284297520661155</v>
      </c>
      <c r="R223" s="9">
        <v>15.290819793980583</v>
      </c>
      <c r="S223" s="9">
        <v>4.4820000000000002</v>
      </c>
      <c r="T223" s="9">
        <v>4.9804958677685942</v>
      </c>
      <c r="U223" s="9">
        <v>31.794499999999996</v>
      </c>
      <c r="V223" s="9">
        <v>41.256995867768595</v>
      </c>
      <c r="W223" s="9">
        <v>-6.7665703438986063E-2</v>
      </c>
      <c r="X223" s="9">
        <v>10.462535382208561</v>
      </c>
      <c r="Y223" s="9">
        <v>10.462535382208561</v>
      </c>
      <c r="Z223" s="9">
        <v>1131.0122490078745</v>
      </c>
      <c r="AA223" s="9">
        <v>496.54534510281701</v>
      </c>
      <c r="AB223" s="9">
        <v>453.09315989852433</v>
      </c>
      <c r="AC223" s="9">
        <v>190.27345391469899</v>
      </c>
      <c r="AD223" s="9">
        <v>1139.9119589160402</v>
      </c>
      <c r="AE223" s="9">
        <v>20.378166898361243</v>
      </c>
      <c r="AF223" s="9">
        <v>18.135790215751232</v>
      </c>
      <c r="AG223" s="9">
        <v>65.80462954149624</v>
      </c>
      <c r="AH223" s="9">
        <v>104.31858665560871</v>
      </c>
    </row>
    <row r="224" spans="1:34" ht="16.5" thickTop="1" thickBot="1" x14ac:dyDescent="0.3">
      <c r="A224" s="9">
        <v>1</v>
      </c>
      <c r="B224" s="9">
        <v>1</v>
      </c>
      <c r="C224" s="11">
        <v>10989</v>
      </c>
      <c r="D224" s="9">
        <v>10.052</v>
      </c>
      <c r="E224" s="9">
        <v>-0.34790416087074483</v>
      </c>
      <c r="F224" s="9">
        <v>15.669004176019914</v>
      </c>
      <c r="G224" s="9">
        <v>12.931814093375287</v>
      </c>
      <c r="H224" s="9">
        <v>2.0826446280991733</v>
      </c>
      <c r="I224" s="9">
        <v>230.47341525527568</v>
      </c>
      <c r="J224" s="9">
        <v>10.888999999999999</v>
      </c>
      <c r="K224" s="9">
        <v>-0.497</v>
      </c>
      <c r="L224" s="9">
        <v>0</v>
      </c>
      <c r="M224" s="9">
        <v>3.285625</v>
      </c>
      <c r="N224" s="9">
        <v>0.61399999999999988</v>
      </c>
      <c r="O224" s="9">
        <v>194.35300000000001</v>
      </c>
      <c r="P224" s="9">
        <v>15.669004176019914</v>
      </c>
      <c r="Q224" s="9">
        <v>2.7371900826446272</v>
      </c>
      <c r="R224" s="9">
        <v>12.931814093375287</v>
      </c>
      <c r="S224" s="9">
        <v>18.085999999999999</v>
      </c>
      <c r="T224" s="9">
        <v>4.8198347107438</v>
      </c>
      <c r="U224" s="9">
        <v>3.8996249999999999</v>
      </c>
      <c r="V224" s="9">
        <v>26.805459710743797</v>
      </c>
      <c r="W224" s="9">
        <v>-0.44531828695739584</v>
      </c>
      <c r="X224" s="9">
        <v>10.462535382208561</v>
      </c>
      <c r="Y224" s="9">
        <v>10.462535382208561</v>
      </c>
      <c r="Z224" s="9">
        <v>1140.9004916233673</v>
      </c>
      <c r="AA224" s="9">
        <v>483.87861431896607</v>
      </c>
      <c r="AB224" s="9">
        <v>424.83241525527603</v>
      </c>
      <c r="AC224" s="9">
        <v>192.47276354150682</v>
      </c>
      <c r="AD224" s="9">
        <v>1101.1837931157488</v>
      </c>
      <c r="AE224" s="9">
        <v>17.622450721184528</v>
      </c>
      <c r="AF224" s="9">
        <v>15.683308069898956</v>
      </c>
      <c r="AG224" s="9">
        <v>6.9341202333919787</v>
      </c>
      <c r="AH224" s="9">
        <v>40.239879024475464</v>
      </c>
    </row>
    <row r="225" spans="1:34" ht="16.5" thickTop="1" thickBot="1" x14ac:dyDescent="0.3">
      <c r="A225" s="9">
        <v>1</v>
      </c>
      <c r="B225" s="9">
        <v>2</v>
      </c>
      <c r="C225" s="11">
        <v>11017</v>
      </c>
      <c r="D225" s="9">
        <v>18.103000000000002</v>
      </c>
      <c r="E225" s="9">
        <v>-0.34937138632738363</v>
      </c>
      <c r="F225" s="9">
        <v>33.427725071355148</v>
      </c>
      <c r="G225" s="9">
        <v>9.9033144965704487</v>
      </c>
      <c r="H225" s="9">
        <v>4.6115702479338845</v>
      </c>
      <c r="I225" s="9">
        <v>210.88649132231404</v>
      </c>
      <c r="J225" s="9">
        <v>22.077999999999999</v>
      </c>
      <c r="K225" s="9">
        <v>-0.48799999999999999</v>
      </c>
      <c r="L225" s="9">
        <v>0</v>
      </c>
      <c r="M225" s="9">
        <v>11.544812500000001</v>
      </c>
      <c r="N225" s="9">
        <v>0.55600000000000094</v>
      </c>
      <c r="O225" s="9">
        <v>186.74100000000001</v>
      </c>
      <c r="P225" s="9">
        <v>33.427725071355148</v>
      </c>
      <c r="Q225" s="9">
        <v>23.524410574784699</v>
      </c>
      <c r="R225" s="9">
        <v>9.9033144965704487</v>
      </c>
      <c r="S225" s="9">
        <v>29.882999999999999</v>
      </c>
      <c r="T225" s="9">
        <v>28.135980822718583</v>
      </c>
      <c r="U225" s="9">
        <v>12.100812500000002</v>
      </c>
      <c r="V225" s="9">
        <v>70.119793322718579</v>
      </c>
      <c r="W225" s="9">
        <v>-0.11683671412802013</v>
      </c>
      <c r="X225" s="9">
        <v>9.4500317794503719</v>
      </c>
      <c r="Y225" s="9">
        <v>9.4500317794503719</v>
      </c>
      <c r="Z225" s="9">
        <v>1194.7870898807637</v>
      </c>
      <c r="AA225" s="9">
        <v>485.50526598941656</v>
      </c>
      <c r="AB225" s="9">
        <v>397.63449132231437</v>
      </c>
      <c r="AC225" s="9">
        <v>192.51542120607644</v>
      </c>
      <c r="AD225" s="9">
        <v>1075.6551785178074</v>
      </c>
      <c r="AE225" s="9">
        <v>37.595142050749814</v>
      </c>
      <c r="AF225" s="9">
        <v>33.458240516157325</v>
      </c>
      <c r="AG225" s="9">
        <v>24.364654501644782</v>
      </c>
      <c r="AH225" s="9">
        <v>95.418037068551925</v>
      </c>
    </row>
    <row r="226" spans="1:34" ht="16.5" thickTop="1" thickBot="1" x14ac:dyDescent="0.3">
      <c r="A226" s="9">
        <v>1</v>
      </c>
      <c r="B226" s="9">
        <v>3</v>
      </c>
      <c r="C226" s="11">
        <v>11048</v>
      </c>
      <c r="D226" s="9">
        <v>37.301000000000002</v>
      </c>
      <c r="E226" s="9">
        <v>0</v>
      </c>
      <c r="F226" s="9">
        <v>83.008264462809905</v>
      </c>
      <c r="G226" s="9">
        <v>9.5838345755126362</v>
      </c>
      <c r="H226" s="9">
        <v>6.6644628099173557</v>
      </c>
      <c r="I226" s="9">
        <v>158.51476404958677</v>
      </c>
      <c r="J226" s="9">
        <v>36.604999999999997</v>
      </c>
      <c r="K226" s="9">
        <v>0</v>
      </c>
      <c r="L226" s="9">
        <v>0</v>
      </c>
      <c r="M226" s="9">
        <v>58.413222656249999</v>
      </c>
      <c r="N226" s="9">
        <v>0.92200000000000415</v>
      </c>
      <c r="O226" s="9">
        <v>209.673</v>
      </c>
      <c r="P226" s="9">
        <v>40.581818181818186</v>
      </c>
      <c r="Q226" s="9">
        <v>30.997983606305549</v>
      </c>
      <c r="R226" s="9">
        <v>9.5838345755126362</v>
      </c>
      <c r="S226" s="9">
        <v>72.665999999999997</v>
      </c>
      <c r="T226" s="9">
        <v>80.088892697214618</v>
      </c>
      <c r="U226" s="9">
        <v>59.335222656250004</v>
      </c>
      <c r="V226" s="9">
        <v>212.09011535346463</v>
      </c>
      <c r="W226" s="9">
        <v>0.59337207243935297</v>
      </c>
      <c r="X226" s="9">
        <v>10.462535382208561</v>
      </c>
      <c r="Y226" s="9">
        <v>10.462535382208561</v>
      </c>
      <c r="Z226" s="9">
        <v>1361.3212977795804</v>
      </c>
      <c r="AA226" s="9">
        <v>570</v>
      </c>
      <c r="AB226" s="9">
        <v>368.19476404958709</v>
      </c>
      <c r="AC226" s="9">
        <v>202.85279633245167</v>
      </c>
      <c r="AD226" s="9">
        <v>1141.0475603820387</v>
      </c>
      <c r="AE226" s="9">
        <v>93.356861324067168</v>
      </c>
      <c r="AF226" s="9">
        <v>40.618864442969844</v>
      </c>
      <c r="AG226" s="9">
        <v>123.27770488669093</v>
      </c>
      <c r="AH226" s="9">
        <v>257.25343065372795</v>
      </c>
    </row>
    <row r="227" spans="1:34" ht="16.5" thickTop="1" thickBot="1" x14ac:dyDescent="0.3">
      <c r="A227" s="9">
        <v>1</v>
      </c>
      <c r="B227" s="9">
        <v>4</v>
      </c>
      <c r="C227" s="11">
        <v>11078</v>
      </c>
      <c r="D227" s="9">
        <v>95.951999999999998</v>
      </c>
      <c r="E227" s="9">
        <v>0</v>
      </c>
      <c r="F227" s="9">
        <v>74.977716674309903</v>
      </c>
      <c r="G227" s="9">
        <v>23.032843473527222</v>
      </c>
      <c r="H227" s="9">
        <v>6.8866115702479345</v>
      </c>
      <c r="I227" s="9">
        <v>172.60243580502893</v>
      </c>
      <c r="J227" s="9">
        <v>75.671999999999997</v>
      </c>
      <c r="K227" s="9">
        <v>0</v>
      </c>
      <c r="L227" s="9">
        <v>0</v>
      </c>
      <c r="M227" s="9">
        <v>56.528921875000002</v>
      </c>
      <c r="N227" s="9">
        <v>1.2100000000000009</v>
      </c>
      <c r="O227" s="9">
        <v>239.596</v>
      </c>
      <c r="P227" s="9">
        <v>39.27272727272728</v>
      </c>
      <c r="Q227" s="9">
        <v>16.239883799200058</v>
      </c>
      <c r="R227" s="9">
        <v>23.032843473527222</v>
      </c>
      <c r="S227" s="9">
        <v>74.295000000000002</v>
      </c>
      <c r="T227" s="9">
        <v>58.831484771030617</v>
      </c>
      <c r="U227" s="9">
        <v>57.738921875000003</v>
      </c>
      <c r="V227" s="9">
        <v>190.86540664603064</v>
      </c>
      <c r="W227" s="9">
        <v>1.742490646744957</v>
      </c>
      <c r="X227" s="9">
        <v>29.742944841564341</v>
      </c>
      <c r="Y227" s="9">
        <v>29.742944841564341</v>
      </c>
      <c r="Z227" s="9">
        <v>1440.4032689373016</v>
      </c>
      <c r="AA227" s="9">
        <v>570</v>
      </c>
      <c r="AB227" s="9">
        <v>412.20543580502925</v>
      </c>
      <c r="AC227" s="9">
        <v>211.34818056549841</v>
      </c>
      <c r="AD227" s="9">
        <v>1193.5536163705276</v>
      </c>
      <c r="AE227" s="9">
        <v>84.325149348168921</v>
      </c>
      <c r="AF227" s="9">
        <v>39.308578493196627</v>
      </c>
      <c r="AG227" s="9">
        <v>119.300997814806</v>
      </c>
      <c r="AH227" s="9">
        <v>242.93472565617157</v>
      </c>
    </row>
    <row r="228" spans="1:34" ht="16.5" thickTop="1" thickBot="1" x14ac:dyDescent="0.3">
      <c r="A228" s="9">
        <v>1</v>
      </c>
      <c r="B228" s="9">
        <v>5</v>
      </c>
      <c r="C228" s="11">
        <v>11109</v>
      </c>
      <c r="D228" s="9">
        <v>138.67400000000001</v>
      </c>
      <c r="E228" s="9">
        <v>0.23120369754492351</v>
      </c>
      <c r="F228" s="9">
        <v>79.951880103646161</v>
      </c>
      <c r="G228" s="9">
        <v>19.189190709326969</v>
      </c>
      <c r="H228" s="9">
        <v>6.8866115702479345</v>
      </c>
      <c r="I228" s="9">
        <v>224.20674043358994</v>
      </c>
      <c r="J228" s="9">
        <v>78.251999999999995</v>
      </c>
      <c r="K228" s="9">
        <v>0.51500000000000001</v>
      </c>
      <c r="L228" s="9">
        <v>0</v>
      </c>
      <c r="M228" s="9">
        <v>44.840249999999997</v>
      </c>
      <c r="N228" s="9">
        <v>1.536999999999999</v>
      </c>
      <c r="O228" s="9">
        <v>270.95499999999998</v>
      </c>
      <c r="P228" s="9">
        <v>40.581818181818186</v>
      </c>
      <c r="Q228" s="9">
        <v>21.392627472491217</v>
      </c>
      <c r="R228" s="9">
        <v>19.189190709326969</v>
      </c>
      <c r="S228" s="9">
        <v>57.875999999999998</v>
      </c>
      <c r="T228" s="9">
        <v>67.649300964567118</v>
      </c>
      <c r="U228" s="9">
        <v>46.377249999999997</v>
      </c>
      <c r="V228" s="9">
        <v>171.90255096456713</v>
      </c>
      <c r="W228" s="9">
        <v>4.8558581847757285</v>
      </c>
      <c r="X228" s="9">
        <v>28.854327110868375</v>
      </c>
      <c r="Y228" s="9">
        <v>28.854327110868375</v>
      </c>
      <c r="Z228" s="9">
        <v>1481.9956346062245</v>
      </c>
      <c r="AA228" s="9">
        <v>527.48801748614733</v>
      </c>
      <c r="AB228" s="9">
        <v>495.16974043359028</v>
      </c>
      <c r="AC228" s="9">
        <v>211.432737795306</v>
      </c>
      <c r="AD228" s="9">
        <v>1234.0904957150437</v>
      </c>
      <c r="AE228" s="9">
        <v>89.919439127397396</v>
      </c>
      <c r="AF228" s="9">
        <v>40.618864442969844</v>
      </c>
      <c r="AG228" s="9">
        <v>94.632736479468804</v>
      </c>
      <c r="AH228" s="9">
        <v>225.17104004983605</v>
      </c>
    </row>
    <row r="229" spans="1:34" ht="16.5" thickTop="1" thickBot="1" x14ac:dyDescent="0.3">
      <c r="A229" s="9">
        <v>1</v>
      </c>
      <c r="B229" s="9">
        <v>6</v>
      </c>
      <c r="C229" s="11">
        <v>11139</v>
      </c>
      <c r="D229" s="9">
        <v>187.15199999999999</v>
      </c>
      <c r="E229" s="9">
        <v>0.60971724194329135</v>
      </c>
      <c r="F229" s="9">
        <v>73.784560381729236</v>
      </c>
      <c r="G229" s="9">
        <v>23.156992122419759</v>
      </c>
      <c r="H229" s="9">
        <v>6.6644628099173548</v>
      </c>
      <c r="I229" s="9">
        <v>330.29999999999995</v>
      </c>
      <c r="J229" s="9">
        <v>68.206999999999994</v>
      </c>
      <c r="K229" s="9">
        <v>1.0629999999999999</v>
      </c>
      <c r="L229" s="9">
        <v>0</v>
      </c>
      <c r="M229" s="9">
        <v>52.28425</v>
      </c>
      <c r="N229" s="9">
        <v>1.4879999999999995</v>
      </c>
      <c r="O229" s="9">
        <v>300.613</v>
      </c>
      <c r="P229" s="9">
        <v>39.27272727272728</v>
      </c>
      <c r="Q229" s="9">
        <v>16.115735150307522</v>
      </c>
      <c r="R229" s="9">
        <v>23.156992122419759</v>
      </c>
      <c r="S229" s="9">
        <v>30.867999999999999</v>
      </c>
      <c r="T229" s="9">
        <v>57.29203106922683</v>
      </c>
      <c r="U229" s="9">
        <v>53.77225</v>
      </c>
      <c r="V229" s="9">
        <v>141.93228106922683</v>
      </c>
      <c r="W229" s="9">
        <v>6.587384774271678</v>
      </c>
      <c r="X229" s="9">
        <v>3.3750112706768736</v>
      </c>
      <c r="Y229" s="9">
        <v>3.3750112706768736</v>
      </c>
      <c r="Z229" s="9">
        <v>1508.5695196305028</v>
      </c>
      <c r="AA229" s="9">
        <v>487.40496828724957</v>
      </c>
      <c r="AB229" s="9">
        <v>630.92100000000028</v>
      </c>
      <c r="AC229" s="9">
        <v>210.90487316585231</v>
      </c>
      <c r="AD229" s="9">
        <v>1329.2308414531021</v>
      </c>
      <c r="AE229" s="9">
        <v>82.983242885417894</v>
      </c>
      <c r="AF229" s="9">
        <v>39.308578493196627</v>
      </c>
      <c r="AG229" s="9">
        <v>110.34286499911724</v>
      </c>
      <c r="AH229" s="9">
        <v>232.63468637773175</v>
      </c>
    </row>
    <row r="230" spans="1:34" ht="16.5" thickTop="1" thickBot="1" x14ac:dyDescent="0.3">
      <c r="A230" s="9">
        <v>1</v>
      </c>
      <c r="B230" s="9">
        <v>7</v>
      </c>
      <c r="C230" s="11">
        <v>11170</v>
      </c>
      <c r="D230" s="9">
        <v>30.06</v>
      </c>
      <c r="E230" s="9">
        <v>1.1523722101839309</v>
      </c>
      <c r="F230" s="9">
        <v>24.001083590340606</v>
      </c>
      <c r="G230" s="9">
        <v>21.172653838274492</v>
      </c>
      <c r="H230" s="9">
        <v>2.1520661157024792</v>
      </c>
      <c r="I230" s="9">
        <v>333.05447808377289</v>
      </c>
      <c r="J230" s="9">
        <v>7.944</v>
      </c>
      <c r="K230" s="9">
        <v>1.6379999999999999</v>
      </c>
      <c r="L230" s="9">
        <v>0</v>
      </c>
      <c r="M230" s="9">
        <v>9.4231250000000006</v>
      </c>
      <c r="N230" s="9">
        <v>2.1829999999999998</v>
      </c>
      <c r="O230" s="9">
        <v>295.113</v>
      </c>
      <c r="P230" s="9">
        <v>24.001083590340606</v>
      </c>
      <c r="Q230" s="9">
        <v>2.8284297520661141</v>
      </c>
      <c r="R230" s="9">
        <v>21.172653838274492</v>
      </c>
      <c r="S230" s="9">
        <v>10.839</v>
      </c>
      <c r="T230" s="9">
        <v>4.9804958677685933</v>
      </c>
      <c r="U230" s="9">
        <v>11.606125</v>
      </c>
      <c r="V230" s="9">
        <v>27.425620867768593</v>
      </c>
      <c r="W230" s="9">
        <v>9.0428762125819695</v>
      </c>
      <c r="X230" s="9">
        <v>3.487511701754884</v>
      </c>
      <c r="Y230" s="9">
        <v>3.487511701754884</v>
      </c>
      <c r="Z230" s="9">
        <v>1408.6667525839348</v>
      </c>
      <c r="AA230" s="9">
        <v>462.85235303382569</v>
      </c>
      <c r="AB230" s="9">
        <v>628.17547808377321</v>
      </c>
      <c r="AC230" s="9">
        <v>207.92438588248251</v>
      </c>
      <c r="AD230" s="9">
        <v>1298.9522170000814</v>
      </c>
      <c r="AE230" s="9">
        <v>26.99328611279007</v>
      </c>
      <c r="AF230" s="9">
        <v>24.022993658702426</v>
      </c>
      <c r="AG230" s="9">
        <v>19.886956583384226</v>
      </c>
      <c r="AH230" s="9">
        <v>70.903236354876725</v>
      </c>
    </row>
    <row r="231" spans="1:34" ht="16.5" thickTop="1" thickBot="1" x14ac:dyDescent="0.3">
      <c r="A231" s="9">
        <v>1</v>
      </c>
      <c r="B231" s="9">
        <v>8</v>
      </c>
      <c r="C231" s="11">
        <v>11201</v>
      </c>
      <c r="D231" s="9">
        <v>5.6390000000000002</v>
      </c>
      <c r="E231" s="9">
        <v>1.1871376010878738</v>
      </c>
      <c r="F231" s="9">
        <v>24.029019824442031</v>
      </c>
      <c r="G231" s="9">
        <v>21.291829741797404</v>
      </c>
      <c r="H231" s="9">
        <v>2.0826446280991733</v>
      </c>
      <c r="I231" s="9">
        <v>311.39467603014384</v>
      </c>
      <c r="J231" s="9">
        <v>1.8440000000000001</v>
      </c>
      <c r="K231" s="9">
        <v>1.629</v>
      </c>
      <c r="L231" s="9">
        <v>0</v>
      </c>
      <c r="M231" s="9">
        <v>8.3282187499999996</v>
      </c>
      <c r="N231" s="9">
        <v>2.1829999999999998</v>
      </c>
      <c r="O231" s="9">
        <v>284.81700000000001</v>
      </c>
      <c r="P231" s="9">
        <v>24.029019824442031</v>
      </c>
      <c r="Q231" s="9">
        <v>2.7371900826446276</v>
      </c>
      <c r="R231" s="9">
        <v>21.291829741797404</v>
      </c>
      <c r="S231" s="9">
        <v>2.5059999999999998</v>
      </c>
      <c r="T231" s="9">
        <v>4.8198347107438009</v>
      </c>
      <c r="U231" s="9">
        <v>10.511218749999999</v>
      </c>
      <c r="V231" s="9">
        <v>17.8370534607438</v>
      </c>
      <c r="W231" s="9">
        <v>8.7595071920602692</v>
      </c>
      <c r="X231" s="9">
        <v>3.487511701754884</v>
      </c>
      <c r="Y231" s="9">
        <v>3.487511701754884</v>
      </c>
      <c r="Z231" s="9">
        <v>1310.7567871508636</v>
      </c>
      <c r="AA231" s="9">
        <v>467.60868764154299</v>
      </c>
      <c r="AB231" s="9">
        <v>596.21967603014423</v>
      </c>
      <c r="AC231" s="9">
        <v>203.96813764012288</v>
      </c>
      <c r="AD231" s="9">
        <v>1267.7965013118101</v>
      </c>
      <c r="AE231" s="9">
        <v>27.024705142567424</v>
      </c>
      <c r="AF231" s="9">
        <v>24.050955395185717</v>
      </c>
      <c r="AG231" s="9">
        <v>17.576220701537594</v>
      </c>
      <c r="AH231" s="9">
        <v>68.651881239290731</v>
      </c>
    </row>
    <row r="232" spans="1:34" ht="16.5" thickTop="1" thickBot="1" x14ac:dyDescent="0.3">
      <c r="A232" s="9">
        <v>1</v>
      </c>
      <c r="B232" s="9">
        <v>9</v>
      </c>
      <c r="C232" s="11">
        <v>11231</v>
      </c>
      <c r="D232" s="9">
        <v>2.4580000000000002</v>
      </c>
      <c r="E232" s="9">
        <v>0.77603447361958988</v>
      </c>
      <c r="F232" s="9">
        <v>24.595597003606652</v>
      </c>
      <c r="G232" s="9">
        <v>21.767167251540538</v>
      </c>
      <c r="H232" s="9">
        <v>2.1520661157024792</v>
      </c>
      <c r="I232" s="9">
        <v>286.32897843721514</v>
      </c>
      <c r="J232" s="9">
        <v>1.24</v>
      </c>
      <c r="K232" s="9">
        <v>1.075</v>
      </c>
      <c r="L232" s="9">
        <v>0</v>
      </c>
      <c r="M232" s="9">
        <v>17.154171874999999</v>
      </c>
      <c r="N232" s="9">
        <v>1.8150000000000013</v>
      </c>
      <c r="O232" s="9">
        <v>266</v>
      </c>
      <c r="P232" s="9">
        <v>24.595597003606652</v>
      </c>
      <c r="Q232" s="9">
        <v>2.8284297520661141</v>
      </c>
      <c r="R232" s="9">
        <v>21.767167251540538</v>
      </c>
      <c r="S232" s="9">
        <v>-4.6680000000000001</v>
      </c>
      <c r="T232" s="9">
        <v>4.9804958677685933</v>
      </c>
      <c r="U232" s="9">
        <v>18.969171875000001</v>
      </c>
      <c r="V232" s="9">
        <v>19.281667742768594</v>
      </c>
      <c r="W232" s="9">
        <v>6.0424018737568197</v>
      </c>
      <c r="X232" s="9">
        <v>3.3750112706768736</v>
      </c>
      <c r="Y232" s="9">
        <v>3.3750112706768736</v>
      </c>
      <c r="Z232" s="9">
        <v>1258.5210417491985</v>
      </c>
      <c r="AA232" s="9">
        <v>485.49806943873216</v>
      </c>
      <c r="AB232" s="9">
        <v>552.33697843721552</v>
      </c>
      <c r="AC232" s="9">
        <v>199.64476531553359</v>
      </c>
      <c r="AD232" s="9">
        <v>1237.4798131914813</v>
      </c>
      <c r="AE232" s="9">
        <v>27.66191720195641</v>
      </c>
      <c r="AF232" s="9">
        <v>24.618049790361898</v>
      </c>
      <c r="AG232" s="9">
        <v>36.202880817354725</v>
      </c>
      <c r="AH232" s="9">
        <v>88.482847809673032</v>
      </c>
    </row>
    <row r="233" spans="1:34" ht="16.5" thickTop="1" thickBot="1" x14ac:dyDescent="0.3">
      <c r="A233" s="9">
        <v>1</v>
      </c>
      <c r="B233" s="9">
        <v>10</v>
      </c>
      <c r="C233" s="11">
        <v>11262</v>
      </c>
      <c r="D233" s="9">
        <v>4.7560000000000002</v>
      </c>
      <c r="E233" s="9">
        <v>0.37497653756193527</v>
      </c>
      <c r="F233" s="9">
        <v>21.475752909208499</v>
      </c>
      <c r="G233" s="9">
        <v>18.647323157142385</v>
      </c>
      <c r="H233" s="9">
        <v>2.1520661157024792</v>
      </c>
      <c r="I233" s="9">
        <v>267.08218287474216</v>
      </c>
      <c r="J233" s="9">
        <v>1.9159999999999999</v>
      </c>
      <c r="K233" s="9">
        <v>0.52200000000000002</v>
      </c>
      <c r="L233" s="9">
        <v>0</v>
      </c>
      <c r="M233" s="9">
        <v>4.78</v>
      </c>
      <c r="N233" s="9">
        <v>0.9220000000000006</v>
      </c>
      <c r="O233" s="9">
        <v>261.69200000000001</v>
      </c>
      <c r="P233" s="9">
        <v>21.475752909208499</v>
      </c>
      <c r="Q233" s="9">
        <v>2.8284297520661141</v>
      </c>
      <c r="R233" s="9">
        <v>18.647323157142385</v>
      </c>
      <c r="S233" s="9">
        <v>2.351</v>
      </c>
      <c r="T233" s="9">
        <v>4.9804958677685933</v>
      </c>
      <c r="U233" s="9">
        <v>5.7020000000000008</v>
      </c>
      <c r="V233" s="9">
        <v>13.033495867768593</v>
      </c>
      <c r="W233" s="9">
        <v>3.5866936085146528</v>
      </c>
      <c r="X233" s="9">
        <v>10.462535382208561</v>
      </c>
      <c r="Y233" s="9">
        <v>10.462535382208561</v>
      </c>
      <c r="Z233" s="9">
        <v>1227.4033086262436</v>
      </c>
      <c r="AA233" s="9">
        <v>487.48423363696475</v>
      </c>
      <c r="AB233" s="9">
        <v>528.7821828747426</v>
      </c>
      <c r="AC233" s="9">
        <v>195.80577969079812</v>
      </c>
      <c r="AD233" s="9">
        <v>1212.0721962025054</v>
      </c>
      <c r="AE233" s="9">
        <v>24.153123778092805</v>
      </c>
      <c r="AF233" s="9">
        <v>21.495357657993743</v>
      </c>
      <c r="AG233" s="9">
        <v>10.08791165017726</v>
      </c>
      <c r="AH233" s="9">
        <v>55.73639308626381</v>
      </c>
    </row>
    <row r="234" spans="1:34" ht="16.5" thickTop="1" thickBot="1" x14ac:dyDescent="0.3">
      <c r="A234" s="9">
        <v>1</v>
      </c>
      <c r="B234" s="9">
        <v>11</v>
      </c>
      <c r="C234" s="11">
        <v>11292</v>
      </c>
      <c r="D234" s="9">
        <v>5.508</v>
      </c>
      <c r="E234" s="9">
        <v>0</v>
      </c>
      <c r="F234" s="9">
        <v>16.327734187594778</v>
      </c>
      <c r="G234" s="9">
        <v>13.773023443793125</v>
      </c>
      <c r="H234" s="9">
        <v>1.9438016528925619</v>
      </c>
      <c r="I234" s="9">
        <v>254.31864703425478</v>
      </c>
      <c r="J234" s="9">
        <v>7.2279999999999998</v>
      </c>
      <c r="K234" s="9">
        <v>0</v>
      </c>
      <c r="L234" s="9">
        <v>0</v>
      </c>
      <c r="M234" s="9">
        <v>3.355</v>
      </c>
      <c r="N234" s="9">
        <v>0.59600000000000009</v>
      </c>
      <c r="O234" s="9">
        <v>264.96899999999999</v>
      </c>
      <c r="P234" s="9">
        <v>16.327734187594778</v>
      </c>
      <c r="Q234" s="9">
        <v>2.5547107438016532</v>
      </c>
      <c r="R234" s="9">
        <v>13.773023443793125</v>
      </c>
      <c r="S234" s="9">
        <v>7.6360000000000001</v>
      </c>
      <c r="T234" s="9">
        <v>4.4985123966942151</v>
      </c>
      <c r="U234" s="9">
        <v>3.9510000000000001</v>
      </c>
      <c r="V234" s="9">
        <v>16.085512396694213</v>
      </c>
      <c r="W234" s="9">
        <v>0.9425778341444172</v>
      </c>
      <c r="X234" s="9">
        <v>10.125033812030621</v>
      </c>
      <c r="Y234" s="9">
        <v>10.125033812030621</v>
      </c>
      <c r="Z234" s="9">
        <v>1206.7172093767629</v>
      </c>
      <c r="AA234" s="9">
        <v>482.20335538178585</v>
      </c>
      <c r="AB234" s="9">
        <v>519.29564703425513</v>
      </c>
      <c r="AC234" s="9">
        <v>192.27815659750877</v>
      </c>
      <c r="AD234" s="9">
        <v>1193.7771590135499</v>
      </c>
      <c r="AE234" s="9">
        <v>18.363304258342243</v>
      </c>
      <c r="AF234" s="9">
        <v>16.342639421806279</v>
      </c>
      <c r="AG234" s="9">
        <v>7.0805321310344578</v>
      </c>
      <c r="AH234" s="9">
        <v>41.786475811182981</v>
      </c>
    </row>
    <row r="235" spans="1:34" ht="16.5" thickTop="1" thickBot="1" x14ac:dyDescent="0.3">
      <c r="A235" s="9">
        <v>1</v>
      </c>
      <c r="B235" s="9">
        <v>12</v>
      </c>
      <c r="C235" s="11">
        <v>11323</v>
      </c>
      <c r="D235" s="9">
        <v>3.6259999999999999</v>
      </c>
      <c r="E235" s="9">
        <v>0</v>
      </c>
      <c r="F235" s="9">
        <v>18.13152513297322</v>
      </c>
      <c r="G235" s="9">
        <v>15.303095380907104</v>
      </c>
      <c r="H235" s="9">
        <v>2.1520661157024792</v>
      </c>
      <c r="I235" s="9">
        <v>237.66105578557909</v>
      </c>
      <c r="J235" s="9">
        <v>3.5150000000000001</v>
      </c>
      <c r="K235" s="9">
        <v>0</v>
      </c>
      <c r="L235" s="9">
        <v>0</v>
      </c>
      <c r="M235" s="9">
        <v>31.180499999999999</v>
      </c>
      <c r="N235" s="9">
        <v>0.61399999999999721</v>
      </c>
      <c r="O235" s="9">
        <v>209.45699999999999</v>
      </c>
      <c r="P235" s="9">
        <v>18.13152513297322</v>
      </c>
      <c r="Q235" s="9">
        <v>2.8284297520661155</v>
      </c>
      <c r="R235" s="9">
        <v>15.303095380907104</v>
      </c>
      <c r="S235" s="9">
        <v>3.5739999999999998</v>
      </c>
      <c r="T235" s="9">
        <v>4.9804958677685942</v>
      </c>
      <c r="U235" s="9">
        <v>31.794499999999996</v>
      </c>
      <c r="V235" s="9">
        <v>40.348995867768593</v>
      </c>
      <c r="W235" s="9">
        <v>-7.1231015831806341E-2</v>
      </c>
      <c r="X235" s="9">
        <v>10.462535382208561</v>
      </c>
      <c r="Y235" s="9">
        <v>10.462535382208561</v>
      </c>
      <c r="Z235" s="9">
        <v>1213.4729008781544</v>
      </c>
      <c r="AA235" s="9">
        <v>511.22511769816037</v>
      </c>
      <c r="AB235" s="9">
        <v>447.12605578557947</v>
      </c>
      <c r="AC235" s="9">
        <v>192.85140216146698</v>
      </c>
      <c r="AD235" s="9">
        <v>1151.2025756452067</v>
      </c>
      <c r="AE235" s="9">
        <v>20.391972876281482</v>
      </c>
      <c r="AF235" s="9">
        <v>18.148077008794665</v>
      </c>
      <c r="AG235" s="9">
        <v>65.80462954149624</v>
      </c>
      <c r="AH235" s="9">
        <v>104.34467942657238</v>
      </c>
    </row>
    <row r="236" spans="1:34" ht="16.5" thickTop="1" thickBot="1" x14ac:dyDescent="0.3">
      <c r="A236" s="9">
        <v>1</v>
      </c>
      <c r="B236" s="9">
        <v>1</v>
      </c>
      <c r="C236" s="11">
        <v>11354</v>
      </c>
      <c r="D236" s="9">
        <v>6.0019999999999998</v>
      </c>
      <c r="E236" s="9">
        <v>-0.34781203483664169</v>
      </c>
      <c r="F236" s="9">
        <v>15.777742940423121</v>
      </c>
      <c r="G236" s="9">
        <v>13.040552857778493</v>
      </c>
      <c r="H236" s="9">
        <v>2.0826446280991733</v>
      </c>
      <c r="I236" s="9">
        <v>226.15048025189347</v>
      </c>
      <c r="J236" s="9">
        <v>7.6520000000000001</v>
      </c>
      <c r="K236" s="9">
        <v>-0.49399999999999999</v>
      </c>
      <c r="L236" s="9">
        <v>0</v>
      </c>
      <c r="M236" s="9">
        <v>2.6171875</v>
      </c>
      <c r="N236" s="9">
        <v>0.61399999999999988</v>
      </c>
      <c r="O236" s="9">
        <v>186.922</v>
      </c>
      <c r="P236" s="9">
        <v>15.777742940423121</v>
      </c>
      <c r="Q236" s="9">
        <v>2.7371900826446272</v>
      </c>
      <c r="R236" s="9">
        <v>13.040552857778493</v>
      </c>
      <c r="S236" s="9">
        <v>12.433</v>
      </c>
      <c r="T236" s="9">
        <v>4.8198347107438</v>
      </c>
      <c r="U236" s="9">
        <v>3.2311874999999999</v>
      </c>
      <c r="V236" s="9">
        <v>20.484022210743802</v>
      </c>
      <c r="W236" s="9">
        <v>-0.46909242913857235</v>
      </c>
      <c r="X236" s="9">
        <v>10.462535382208561</v>
      </c>
      <c r="Y236" s="9">
        <v>10.462535382208561</v>
      </c>
      <c r="Z236" s="9">
        <v>1217.0634801358283</v>
      </c>
      <c r="AA236" s="9">
        <v>505.17906687541034</v>
      </c>
      <c r="AB236" s="9">
        <v>413.08148025189382</v>
      </c>
      <c r="AC236" s="9">
        <v>192.47276354150682</v>
      </c>
      <c r="AD236" s="9">
        <v>1110.7333106688111</v>
      </c>
      <c r="AE236" s="9">
        <v>17.744745890402154</v>
      </c>
      <c r="AF236" s="9">
        <v>15.792146099560444</v>
      </c>
      <c r="AG236" s="9">
        <v>5.5234218142151246</v>
      </c>
      <c r="AH236" s="9">
        <v>39.060313804177724</v>
      </c>
    </row>
    <row r="237" spans="1:34" ht="16.5" thickTop="1" thickBot="1" x14ac:dyDescent="0.3">
      <c r="A237" s="9">
        <v>1</v>
      </c>
      <c r="B237" s="9">
        <v>2</v>
      </c>
      <c r="C237" s="11">
        <v>11382</v>
      </c>
      <c r="D237" s="9">
        <v>10.263999999999999</v>
      </c>
      <c r="E237" s="9">
        <v>-0.34652324475736151</v>
      </c>
      <c r="F237" s="9">
        <v>16.211873142299293</v>
      </c>
      <c r="G237" s="9">
        <v>13.383443390233177</v>
      </c>
      <c r="H237" s="9">
        <v>4.6115702479338845</v>
      </c>
      <c r="I237" s="9">
        <v>215.93756010641766</v>
      </c>
      <c r="J237" s="9">
        <v>12.755000000000001</v>
      </c>
      <c r="K237" s="9">
        <v>-0.48399999999999999</v>
      </c>
      <c r="L237" s="9">
        <v>0</v>
      </c>
      <c r="M237" s="9">
        <v>7.7261249999999997</v>
      </c>
      <c r="N237" s="9">
        <v>0.55600000000000094</v>
      </c>
      <c r="O237" s="9">
        <v>186.851</v>
      </c>
      <c r="P237" s="9">
        <v>16.211873142299293</v>
      </c>
      <c r="Q237" s="9">
        <v>2.8284297520661159</v>
      </c>
      <c r="R237" s="9">
        <v>13.383443390233177</v>
      </c>
      <c r="S237" s="9">
        <v>21.466000000000001</v>
      </c>
      <c r="T237" s="9">
        <v>7.44</v>
      </c>
      <c r="U237" s="9">
        <v>8.2821250000000006</v>
      </c>
      <c r="V237" s="9">
        <v>37.188124999999999</v>
      </c>
      <c r="W237" s="9">
        <v>-0.12264549559505453</v>
      </c>
      <c r="X237" s="9">
        <v>9.4500317794503719</v>
      </c>
      <c r="Y237" s="9">
        <v>9.4500317794503719</v>
      </c>
      <c r="Z237" s="9">
        <v>1238.0242188519728</v>
      </c>
      <c r="AA237" s="9">
        <v>497.35440517475257</v>
      </c>
      <c r="AB237" s="9">
        <v>402.79756010641802</v>
      </c>
      <c r="AC237" s="9">
        <v>192.51542120607644</v>
      </c>
      <c r="AD237" s="9">
        <v>1092.6673864872469</v>
      </c>
      <c r="AE237" s="9">
        <v>18.232998877203258</v>
      </c>
      <c r="AF237" s="9">
        <v>16.226672609476843</v>
      </c>
      <c r="AG237" s="9">
        <v>16.305536903394515</v>
      </c>
      <c r="AH237" s="9">
        <v>50.765208390074619</v>
      </c>
    </row>
    <row r="238" spans="1:34" ht="16.5" thickTop="1" thickBot="1" x14ac:dyDescent="0.3">
      <c r="A238" s="9">
        <v>1</v>
      </c>
      <c r="B238" s="9">
        <v>3</v>
      </c>
      <c r="C238" s="11">
        <v>11413</v>
      </c>
      <c r="D238" s="9">
        <v>22.018999999999998</v>
      </c>
      <c r="E238" s="9">
        <v>0</v>
      </c>
      <c r="F238" s="9">
        <v>23.910302899896177</v>
      </c>
      <c r="G238" s="9">
        <v>21.17311281725155</v>
      </c>
      <c r="H238" s="9">
        <v>4.4628099173553721</v>
      </c>
      <c r="I238" s="9">
        <v>209.58344728916612</v>
      </c>
      <c r="J238" s="9">
        <v>25.073</v>
      </c>
      <c r="K238" s="9">
        <v>0</v>
      </c>
      <c r="L238" s="9">
        <v>0</v>
      </c>
      <c r="M238" s="9">
        <v>35.962921874999999</v>
      </c>
      <c r="N238" s="9">
        <v>0.92200000000000415</v>
      </c>
      <c r="O238" s="9">
        <v>204.44200000000001</v>
      </c>
      <c r="P238" s="9">
        <v>23.910302899896177</v>
      </c>
      <c r="Q238" s="9">
        <v>2.7371900826446276</v>
      </c>
      <c r="R238" s="9">
        <v>21.17311281725155</v>
      </c>
      <c r="S238" s="9">
        <v>19.175999999999998</v>
      </c>
      <c r="T238" s="9">
        <v>7.1999999999999993</v>
      </c>
      <c r="U238" s="9">
        <v>36.884921875000003</v>
      </c>
      <c r="V238" s="9">
        <v>63.260921875000008</v>
      </c>
      <c r="W238" s="9">
        <v>0.60979402087823242</v>
      </c>
      <c r="X238" s="9">
        <v>10.462535382208561</v>
      </c>
      <c r="Y238" s="9">
        <v>10.462535382208561</v>
      </c>
      <c r="Z238" s="9">
        <v>1255.7128113238857</v>
      </c>
      <c r="AA238" s="9">
        <v>493.55265563608765</v>
      </c>
      <c r="AB238" s="9">
        <v>414.03444728916645</v>
      </c>
      <c r="AC238" s="9">
        <v>199.98757096823692</v>
      </c>
      <c r="AD238" s="9">
        <v>1107.5746738934909</v>
      </c>
      <c r="AE238" s="9">
        <v>26.891187841207479</v>
      </c>
      <c r="AF238" s="9">
        <v>23.932130096535722</v>
      </c>
      <c r="AG238" s="9">
        <v>75.897652417829946</v>
      </c>
      <c r="AH238" s="9">
        <v>126.72097035557314</v>
      </c>
    </row>
    <row r="239" spans="1:34" ht="16.5" thickTop="1" thickBot="1" x14ac:dyDescent="0.3">
      <c r="A239" s="9">
        <v>1</v>
      </c>
      <c r="B239" s="9">
        <v>4</v>
      </c>
      <c r="C239" s="11">
        <v>11443</v>
      </c>
      <c r="D239" s="9">
        <v>74.088999999999999</v>
      </c>
      <c r="E239" s="9">
        <v>0</v>
      </c>
      <c r="F239" s="9">
        <v>80.330578512396698</v>
      </c>
      <c r="G239" s="9">
        <v>23.45942011922309</v>
      </c>
      <c r="H239" s="9">
        <v>6.8866115702479345</v>
      </c>
      <c r="I239" s="9">
        <v>196.45525720652151</v>
      </c>
      <c r="J239" s="9">
        <v>54.875999999999998</v>
      </c>
      <c r="K239" s="9">
        <v>0</v>
      </c>
      <c r="L239" s="9">
        <v>0</v>
      </c>
      <c r="M239" s="9">
        <v>30.969593750000001</v>
      </c>
      <c r="N239" s="9">
        <v>1.2100000000000009</v>
      </c>
      <c r="O239" s="9">
        <v>248.48</v>
      </c>
      <c r="P239" s="9">
        <v>39.27272727272728</v>
      </c>
      <c r="Q239" s="9">
        <v>15.813307153504192</v>
      </c>
      <c r="R239" s="9">
        <v>23.45942011922309</v>
      </c>
      <c r="S239" s="9">
        <v>25.062999999999999</v>
      </c>
      <c r="T239" s="9">
        <v>63.757769963421545</v>
      </c>
      <c r="U239" s="9">
        <v>32.179593750000002</v>
      </c>
      <c r="V239" s="9">
        <v>121.00036371342154</v>
      </c>
      <c r="W239" s="9">
        <v>1.641396622634226</v>
      </c>
      <c r="X239" s="9">
        <v>16.617977078414224</v>
      </c>
      <c r="Y239" s="9">
        <v>16.617977078414224</v>
      </c>
      <c r="Z239" s="9">
        <v>1278.1558013362589</v>
      </c>
      <c r="AA239" s="9">
        <v>460.69923524483119</v>
      </c>
      <c r="AB239" s="9">
        <v>444.94425720652185</v>
      </c>
      <c r="AC239" s="9">
        <v>207.73218258928398</v>
      </c>
      <c r="AD239" s="9">
        <v>1113.3756750406369</v>
      </c>
      <c r="AE239" s="9">
        <v>90.345349668452116</v>
      </c>
      <c r="AF239" s="9">
        <v>39.308578493196627</v>
      </c>
      <c r="AG239" s="9">
        <v>65.359524182402069</v>
      </c>
      <c r="AH239" s="9">
        <v>195.01345234405079</v>
      </c>
    </row>
    <row r="240" spans="1:34" ht="16.5" thickTop="1" thickBot="1" x14ac:dyDescent="0.3">
      <c r="A240" s="9">
        <v>1</v>
      </c>
      <c r="B240" s="9">
        <v>5</v>
      </c>
      <c r="C240" s="11">
        <v>11474</v>
      </c>
      <c r="D240" s="9">
        <v>127.41800000000001</v>
      </c>
      <c r="E240" s="9">
        <v>0.24186038714683616</v>
      </c>
      <c r="F240" s="9">
        <v>22.217098748948704</v>
      </c>
      <c r="G240" s="9">
        <v>19.38866899688259</v>
      </c>
      <c r="H240" s="9">
        <v>4.6115702479338845</v>
      </c>
      <c r="I240" s="9">
        <v>296.80272782249205</v>
      </c>
      <c r="J240" s="9">
        <v>55.713000000000001</v>
      </c>
      <c r="K240" s="9">
        <v>0.52</v>
      </c>
      <c r="L240" s="9">
        <v>0</v>
      </c>
      <c r="M240" s="9">
        <v>15.590249999999999</v>
      </c>
      <c r="N240" s="9">
        <v>1.5370000000000008</v>
      </c>
      <c r="O240" s="9">
        <v>286.54500000000002</v>
      </c>
      <c r="P240" s="9">
        <v>22.217098748948704</v>
      </c>
      <c r="Q240" s="9">
        <v>2.8284297520661155</v>
      </c>
      <c r="R240" s="9">
        <v>19.38866899688259</v>
      </c>
      <c r="S240" s="9">
        <v>26.190999999999999</v>
      </c>
      <c r="T240" s="9">
        <v>7.4399999999999995</v>
      </c>
      <c r="U240" s="9">
        <v>17.12725</v>
      </c>
      <c r="V240" s="9">
        <v>50.758249999999997</v>
      </c>
      <c r="W240" s="9">
        <v>4.4816141337240163</v>
      </c>
      <c r="X240" s="9">
        <v>16.549669417499281</v>
      </c>
      <c r="Y240" s="9">
        <v>16.549669417499281</v>
      </c>
      <c r="Z240" s="9">
        <v>1211.2827677850357</v>
      </c>
      <c r="AA240" s="9">
        <v>314.21067252058327</v>
      </c>
      <c r="AB240" s="9">
        <v>583.35772782249239</v>
      </c>
      <c r="AC240" s="9">
        <v>207.53923455459818</v>
      </c>
      <c r="AD240" s="9">
        <v>1105.107634897674</v>
      </c>
      <c r="AE240" s="9">
        <v>24.986892815449423</v>
      </c>
      <c r="AF240" s="9">
        <v>22.237380256263094</v>
      </c>
      <c r="AG240" s="9">
        <v>32.90231477074812</v>
      </c>
      <c r="AH240" s="9">
        <v>80.126587842460637</v>
      </c>
    </row>
    <row r="241" spans="1:34" ht="16.5" thickTop="1" thickBot="1" x14ac:dyDescent="0.3">
      <c r="A241" s="9">
        <v>1</v>
      </c>
      <c r="B241" s="9">
        <v>6</v>
      </c>
      <c r="C241" s="11">
        <v>11504</v>
      </c>
      <c r="D241" s="9">
        <v>32.665999999999997</v>
      </c>
      <c r="E241" s="9">
        <v>0.68506935678510228</v>
      </c>
      <c r="F241" s="9">
        <v>25.992386900476387</v>
      </c>
      <c r="G241" s="9">
        <v>23.255196817831759</v>
      </c>
      <c r="H241" s="9">
        <v>3.5702479338842972</v>
      </c>
      <c r="I241" s="9">
        <v>299.22102363134627</v>
      </c>
      <c r="J241" s="9">
        <v>12.815</v>
      </c>
      <c r="K241" s="9">
        <v>1.0780000000000001</v>
      </c>
      <c r="L241" s="9">
        <v>0</v>
      </c>
      <c r="M241" s="9">
        <v>5.3901874999999997</v>
      </c>
      <c r="N241" s="9">
        <v>1.4879999999999995</v>
      </c>
      <c r="O241" s="9">
        <v>296.79500000000002</v>
      </c>
      <c r="P241" s="9">
        <v>25.992386900476387</v>
      </c>
      <c r="Q241" s="9">
        <v>2.7371900826446276</v>
      </c>
      <c r="R241" s="9">
        <v>23.255196817831759</v>
      </c>
      <c r="S241" s="9">
        <v>3.5289999999999999</v>
      </c>
      <c r="T241" s="9">
        <v>6.3074380165289252</v>
      </c>
      <c r="U241" s="9">
        <v>6.8781874999999992</v>
      </c>
      <c r="V241" s="9">
        <v>16.714625516528926</v>
      </c>
      <c r="W241" s="9">
        <v>5.8078740602849148</v>
      </c>
      <c r="X241" s="9">
        <v>3.3750112706768736</v>
      </c>
      <c r="Y241" s="9">
        <v>3.3750112706768736</v>
      </c>
      <c r="Z241" s="9">
        <v>1113.4185079706031</v>
      </c>
      <c r="AA241" s="9">
        <v>280.20204012100731</v>
      </c>
      <c r="AB241" s="9">
        <v>596.02502363134658</v>
      </c>
      <c r="AC241" s="9">
        <v>207.01502981670995</v>
      </c>
      <c r="AD241" s="9">
        <v>1083.2420935690639</v>
      </c>
      <c r="AE241" s="9">
        <v>29.232844163805478</v>
      </c>
      <c r="AF241" s="9">
        <v>26.016114786416733</v>
      </c>
      <c r="AG241" s="9">
        <v>11.375676836378627</v>
      </c>
      <c r="AH241" s="9">
        <v>66.624635786600834</v>
      </c>
    </row>
    <row r="242" spans="1:34" ht="16.5" thickTop="1" thickBot="1" x14ac:dyDescent="0.3">
      <c r="A242" s="9">
        <v>1</v>
      </c>
      <c r="B242" s="9">
        <v>7</v>
      </c>
      <c r="C242" s="11">
        <v>11535</v>
      </c>
      <c r="D242" s="9">
        <v>7.569</v>
      </c>
      <c r="E242" s="9">
        <v>1.1023645455063416</v>
      </c>
      <c r="F242" s="9">
        <v>24.004152487072233</v>
      </c>
      <c r="G242" s="9">
        <v>21.175722735006119</v>
      </c>
      <c r="H242" s="9">
        <v>2.1520661157024792</v>
      </c>
      <c r="I242" s="9">
        <v>279.53144048306518</v>
      </c>
      <c r="J242" s="9">
        <v>1.7509999999999999</v>
      </c>
      <c r="K242" s="9">
        <v>1.6319999999999999</v>
      </c>
      <c r="L242" s="9">
        <v>0</v>
      </c>
      <c r="M242" s="9">
        <v>3.71196875</v>
      </c>
      <c r="N242" s="9">
        <v>2.1830000000000003</v>
      </c>
      <c r="O242" s="9">
        <v>294.63099999999997</v>
      </c>
      <c r="P242" s="9">
        <v>24.004152487072233</v>
      </c>
      <c r="Q242" s="9">
        <v>2.8284297520661141</v>
      </c>
      <c r="R242" s="9">
        <v>21.175722735006119</v>
      </c>
      <c r="S242" s="9">
        <v>0.89900000000000002</v>
      </c>
      <c r="T242" s="9">
        <v>4.9804958677685933</v>
      </c>
      <c r="U242" s="9">
        <v>5.8949687500000003</v>
      </c>
      <c r="V242" s="9">
        <v>11.774464617768594</v>
      </c>
      <c r="W242" s="9">
        <v>7.3887278497047113</v>
      </c>
      <c r="X242" s="9">
        <v>3.487511701754884</v>
      </c>
      <c r="Y242" s="9">
        <v>3.487511701754884</v>
      </c>
      <c r="Z242" s="9">
        <v>999.51873303691218</v>
      </c>
      <c r="AA242" s="9">
        <v>279.68449740616364</v>
      </c>
      <c r="AB242" s="9">
        <v>574.17144048306545</v>
      </c>
      <c r="AC242" s="9">
        <v>204.03321416869034</v>
      </c>
      <c r="AD242" s="9">
        <v>1057.8891520579195</v>
      </c>
      <c r="AE242" s="9">
        <v>26.996737607270127</v>
      </c>
      <c r="AF242" s="9">
        <v>24.026065356963279</v>
      </c>
      <c r="AG242" s="9">
        <v>7.8338938908407787</v>
      </c>
      <c r="AH242" s="9">
        <v>58.856696855074183</v>
      </c>
    </row>
    <row r="243" spans="1:34" ht="16.5" thickTop="1" thickBot="1" x14ac:dyDescent="0.3">
      <c r="A243" s="9">
        <v>1</v>
      </c>
      <c r="B243" s="9">
        <v>8</v>
      </c>
      <c r="C243" s="11">
        <v>11566</v>
      </c>
      <c r="D243" s="9">
        <v>2.1760000000000002</v>
      </c>
      <c r="E243" s="9">
        <v>1.0941251003653625</v>
      </c>
      <c r="F243" s="9">
        <v>24.029019824442031</v>
      </c>
      <c r="G243" s="9">
        <v>21.291829741797404</v>
      </c>
      <c r="H243" s="9">
        <v>2.0826446280991733</v>
      </c>
      <c r="I243" s="9">
        <v>254.50165093015858</v>
      </c>
      <c r="J243" s="9">
        <v>0.29599999999999999</v>
      </c>
      <c r="K243" s="9">
        <v>1.627</v>
      </c>
      <c r="L243" s="9">
        <v>0</v>
      </c>
      <c r="M243" s="9">
        <v>8.0172187499999996</v>
      </c>
      <c r="N243" s="9">
        <v>2.1829999999999998</v>
      </c>
      <c r="O243" s="9">
        <v>283.10000000000002</v>
      </c>
      <c r="P243" s="9">
        <v>24.029019824442031</v>
      </c>
      <c r="Q243" s="9">
        <v>2.7371900826446276</v>
      </c>
      <c r="R243" s="9">
        <v>21.291829741797404</v>
      </c>
      <c r="S243" s="9">
        <v>-1.532</v>
      </c>
      <c r="T243" s="9">
        <v>4.8198347107438009</v>
      </c>
      <c r="U243" s="9">
        <v>10.200218749999999</v>
      </c>
      <c r="V243" s="9">
        <v>13.488053460743799</v>
      </c>
      <c r="W243" s="9">
        <v>6.9143771319687106</v>
      </c>
      <c r="X243" s="9">
        <v>3.487511701754884</v>
      </c>
      <c r="Y243" s="9">
        <v>3.487511701754884</v>
      </c>
      <c r="Z243" s="9">
        <v>899.10489766393232</v>
      </c>
      <c r="AA243" s="9">
        <v>290.08420983091071</v>
      </c>
      <c r="AB243" s="9">
        <v>537.61065093015895</v>
      </c>
      <c r="AC243" s="9">
        <v>200.08978673692704</v>
      </c>
      <c r="AD243" s="9">
        <v>1027.7846474979967</v>
      </c>
      <c r="AE243" s="9">
        <v>27.024705142567424</v>
      </c>
      <c r="AF243" s="9">
        <v>24.050955395185717</v>
      </c>
      <c r="AG243" s="9">
        <v>16.919873311745725</v>
      </c>
      <c r="AH243" s="9">
        <v>67.995533849498855</v>
      </c>
    </row>
    <row r="244" spans="1:34" ht="16.5" thickTop="1" thickBot="1" x14ac:dyDescent="0.3">
      <c r="A244" s="9">
        <v>1</v>
      </c>
      <c r="B244" s="9">
        <v>9</v>
      </c>
      <c r="C244" s="11">
        <v>11596</v>
      </c>
      <c r="D244" s="9">
        <v>0.86499999999999999</v>
      </c>
      <c r="E244" s="9">
        <v>0.70444130502954527</v>
      </c>
      <c r="F244" s="9">
        <v>24.595597003606652</v>
      </c>
      <c r="G244" s="9">
        <v>21.767167251540538</v>
      </c>
      <c r="H244" s="9">
        <v>2.1520661157024792</v>
      </c>
      <c r="I244" s="9">
        <v>227.91454650581991</v>
      </c>
      <c r="J244" s="9">
        <v>0.151</v>
      </c>
      <c r="K244" s="9">
        <v>1.07</v>
      </c>
      <c r="L244" s="9">
        <v>0</v>
      </c>
      <c r="M244" s="9">
        <v>14.352640624999999</v>
      </c>
      <c r="N244" s="9">
        <v>1.8150000000000013</v>
      </c>
      <c r="O244" s="9">
        <v>266</v>
      </c>
      <c r="P244" s="9">
        <v>24.595597003606652</v>
      </c>
      <c r="Q244" s="9">
        <v>2.8284297520661141</v>
      </c>
      <c r="R244" s="9">
        <v>21.767167251540538</v>
      </c>
      <c r="S244" s="9">
        <v>0.78900000000000003</v>
      </c>
      <c r="T244" s="9">
        <v>4.9804958677685933</v>
      </c>
      <c r="U244" s="9">
        <v>16.167640625000001</v>
      </c>
      <c r="V244" s="9">
        <v>21.937136492768595</v>
      </c>
      <c r="W244" s="9">
        <v>4.6300164935512722</v>
      </c>
      <c r="X244" s="9">
        <v>3.3750112706768736</v>
      </c>
      <c r="Y244" s="9">
        <v>3.3750112706768736</v>
      </c>
      <c r="Z244" s="9">
        <v>850.93700639247277</v>
      </c>
      <c r="AA244" s="9">
        <v>308.5158566449249</v>
      </c>
      <c r="AB244" s="9">
        <v>493.92354650582024</v>
      </c>
      <c r="AC244" s="9">
        <v>195.78257878168947</v>
      </c>
      <c r="AD244" s="9">
        <v>998.22198193243457</v>
      </c>
      <c r="AE244" s="9">
        <v>27.66191720195641</v>
      </c>
      <c r="AF244" s="9">
        <v>24.618049790361898</v>
      </c>
      <c r="AG244" s="9">
        <v>30.290412253503121</v>
      </c>
      <c r="AH244" s="9">
        <v>82.570379245821428</v>
      </c>
    </row>
    <row r="245" spans="1:34" ht="16.5" thickTop="1" thickBot="1" x14ac:dyDescent="0.3">
      <c r="A245" s="9">
        <v>4</v>
      </c>
      <c r="B245" s="9">
        <v>10</v>
      </c>
      <c r="C245" s="11">
        <v>11627</v>
      </c>
      <c r="D245" s="9">
        <v>1.0509999999999999</v>
      </c>
      <c r="E245" s="9">
        <v>0.33828831566772943</v>
      </c>
      <c r="F245" s="9">
        <v>21.478821805940125</v>
      </c>
      <c r="G245" s="9">
        <v>18.650392053874011</v>
      </c>
      <c r="H245" s="9">
        <v>2.1520661157024792</v>
      </c>
      <c r="I245" s="9">
        <v>204.99637026850957</v>
      </c>
      <c r="J245" s="9">
        <v>0.28100000000000003</v>
      </c>
      <c r="K245" s="9">
        <v>0.52200000000000002</v>
      </c>
      <c r="L245" s="9">
        <v>0</v>
      </c>
      <c r="M245" s="9">
        <v>3.145</v>
      </c>
      <c r="N245" s="9">
        <v>0.92200000000000015</v>
      </c>
      <c r="O245" s="9">
        <v>261.69200000000001</v>
      </c>
      <c r="P245" s="9">
        <v>21.478821805940125</v>
      </c>
      <c r="Q245" s="9">
        <v>2.8284297520661141</v>
      </c>
      <c r="R245" s="9">
        <v>18.650392053874011</v>
      </c>
      <c r="S245" s="9">
        <v>0.34799999999999998</v>
      </c>
      <c r="T245" s="9">
        <v>4.9804958677685933</v>
      </c>
      <c r="U245" s="9">
        <v>4.0670000000000002</v>
      </c>
      <c r="V245" s="9">
        <v>9.3954958677685934</v>
      </c>
      <c r="W245" s="9">
        <v>2.7249789457562636</v>
      </c>
      <c r="X245" s="9">
        <v>8.7750291929823092</v>
      </c>
      <c r="Y245" s="9">
        <v>8.7750291929823092</v>
      </c>
      <c r="Z245" s="9">
        <v>818.73049412150283</v>
      </c>
      <c r="AA245" s="9">
        <v>314.70602461860108</v>
      </c>
      <c r="AB245" s="9">
        <v>466.69737026850993</v>
      </c>
      <c r="AC245" s="9">
        <v>191.91007153734981</v>
      </c>
      <c r="AD245" s="9">
        <v>973.31346642446078</v>
      </c>
      <c r="AE245" s="9">
        <v>24.156575272572862</v>
      </c>
      <c r="AF245" s="9">
        <v>21.498429356254597</v>
      </c>
      <c r="AG245" s="9">
        <v>6.6373393597923602</v>
      </c>
      <c r="AH245" s="9">
        <v>52.29234398861982</v>
      </c>
    </row>
    <row r="246" spans="1:34" ht="16.5" thickTop="1" thickBot="1" x14ac:dyDescent="0.3">
      <c r="A246" s="9">
        <v>4</v>
      </c>
      <c r="B246" s="9">
        <v>11</v>
      </c>
      <c r="C246" s="11">
        <v>11657</v>
      </c>
      <c r="D246" s="9">
        <v>1.7969999999999999</v>
      </c>
      <c r="E246" s="9">
        <v>0</v>
      </c>
      <c r="F246" s="9">
        <v>16.330803084326405</v>
      </c>
      <c r="G246" s="9">
        <v>13.776092340524752</v>
      </c>
      <c r="H246" s="9">
        <v>1.9438016528925619</v>
      </c>
      <c r="I246" s="9">
        <v>188.5187655312906</v>
      </c>
      <c r="J246" s="9">
        <v>1.85</v>
      </c>
      <c r="K246" s="9">
        <v>0</v>
      </c>
      <c r="L246" s="9">
        <v>0</v>
      </c>
      <c r="M246" s="9">
        <v>0.82599999999999996</v>
      </c>
      <c r="N246" s="9">
        <v>0.59599999999999997</v>
      </c>
      <c r="O246" s="9">
        <v>262.12</v>
      </c>
      <c r="P246" s="9">
        <v>16.330803084326405</v>
      </c>
      <c r="Q246" s="9">
        <v>2.5547107438016532</v>
      </c>
      <c r="R246" s="9">
        <v>13.776092340524752</v>
      </c>
      <c r="S246" s="9">
        <v>2.395</v>
      </c>
      <c r="T246" s="9">
        <v>4.4985123966942151</v>
      </c>
      <c r="U246" s="9">
        <v>1.4219999999999999</v>
      </c>
      <c r="V246" s="9">
        <v>8.3155123966942153</v>
      </c>
      <c r="W246" s="9">
        <v>0.71289436104623483</v>
      </c>
      <c r="X246" s="9">
        <v>10.125033812030621</v>
      </c>
      <c r="Y246" s="9">
        <v>10.125033812030621</v>
      </c>
      <c r="Z246" s="9">
        <v>790.50407834512021</v>
      </c>
      <c r="AA246" s="9">
        <v>316.08548286258235</v>
      </c>
      <c r="AB246" s="9">
        <v>450.64776553129093</v>
      </c>
      <c r="AC246" s="9">
        <v>188.36199914321412</v>
      </c>
      <c r="AD246" s="9">
        <v>955.0952475370874</v>
      </c>
      <c r="AE246" s="9">
        <v>18.3667557528223</v>
      </c>
      <c r="AF246" s="9">
        <v>16.345711120067133</v>
      </c>
      <c r="AG246" s="9">
        <v>1.7432249002189155</v>
      </c>
      <c r="AH246" s="9">
        <v>36.455691773108349</v>
      </c>
    </row>
    <row r="247" spans="1:34" ht="16.5" thickTop="1" thickBot="1" x14ac:dyDescent="0.3">
      <c r="A247" s="9">
        <v>4</v>
      </c>
      <c r="B247" s="9">
        <v>12</v>
      </c>
      <c r="C247" s="11">
        <v>11688</v>
      </c>
      <c r="D247" s="9">
        <v>7.8070000000000004</v>
      </c>
      <c r="E247" s="9">
        <v>0</v>
      </c>
      <c r="F247" s="9">
        <v>12.099385120402179</v>
      </c>
      <c r="G247" s="9">
        <v>9.2709553683360628</v>
      </c>
      <c r="H247" s="9">
        <v>2.1520661157024792</v>
      </c>
      <c r="I247" s="9">
        <v>182.07431429518593</v>
      </c>
      <c r="J247" s="9">
        <v>9.8119999999999994</v>
      </c>
      <c r="K247" s="9">
        <v>0</v>
      </c>
      <c r="L247" s="9">
        <v>0</v>
      </c>
      <c r="M247" s="9">
        <v>31.180499999999999</v>
      </c>
      <c r="N247" s="9">
        <v>0.61399999999999721</v>
      </c>
      <c r="O247" s="9">
        <v>226.47800000000001</v>
      </c>
      <c r="P247" s="9">
        <v>12.099385120402179</v>
      </c>
      <c r="Q247" s="9">
        <v>2.8284297520661159</v>
      </c>
      <c r="R247" s="9">
        <v>9.2709553683360628</v>
      </c>
      <c r="S247" s="9">
        <v>76.042000000000002</v>
      </c>
      <c r="T247" s="9">
        <v>4.9804958677685951</v>
      </c>
      <c r="U247" s="9">
        <v>31.794499999999996</v>
      </c>
      <c r="V247" s="9">
        <v>112.8169958677686</v>
      </c>
      <c r="W247" s="9">
        <v>-5.3430640454144737E-2</v>
      </c>
      <c r="X247" s="9">
        <v>10.462535382208561</v>
      </c>
      <c r="Y247" s="9">
        <v>10.462535382208561</v>
      </c>
      <c r="Z247" s="9">
        <v>869.7099694711344</v>
      </c>
      <c r="AA247" s="9">
        <v>383.36514572033946</v>
      </c>
      <c r="AB247" s="9">
        <v>408.56131429518632</v>
      </c>
      <c r="AC247" s="9">
        <v>196.48872180451127</v>
      </c>
      <c r="AD247" s="9">
        <v>988.41518182003711</v>
      </c>
      <c r="AE247" s="9">
        <v>13.607809127221829</v>
      </c>
      <c r="AF247" s="9">
        <v>12.110430386509693</v>
      </c>
      <c r="AG247" s="9">
        <v>65.80462954149624</v>
      </c>
      <c r="AH247" s="9">
        <v>91.522869055227758</v>
      </c>
    </row>
    <row r="248" spans="1:34" ht="16.5" thickTop="1" thickBot="1" x14ac:dyDescent="0.3">
      <c r="A248" s="9">
        <v>4</v>
      </c>
      <c r="B248" s="9">
        <v>1</v>
      </c>
      <c r="C248" s="11">
        <v>11719</v>
      </c>
      <c r="D248" s="9">
        <v>16.542000000000002</v>
      </c>
      <c r="E248" s="9">
        <v>-0.31660632066940692</v>
      </c>
      <c r="F248" s="9">
        <v>12.261657805937908</v>
      </c>
      <c r="G248" s="9">
        <v>3.5995150006442422</v>
      </c>
      <c r="H248" s="9">
        <v>2.0826446280991733</v>
      </c>
      <c r="I248" s="9">
        <v>184.58861818181825</v>
      </c>
      <c r="J248" s="9">
        <v>13.971</v>
      </c>
      <c r="K248" s="9">
        <v>-0.504</v>
      </c>
      <c r="L248" s="9">
        <v>0</v>
      </c>
      <c r="M248" s="9">
        <v>58.413222656249999</v>
      </c>
      <c r="N248" s="9">
        <v>0.61400000000000432</v>
      </c>
      <c r="O248" s="9">
        <v>181.92500000000001</v>
      </c>
      <c r="P248" s="9">
        <v>12.261657805937908</v>
      </c>
      <c r="Q248" s="9">
        <v>8.6621428052936658</v>
      </c>
      <c r="R248" s="9">
        <v>3.5995150006442422</v>
      </c>
      <c r="S248" s="9">
        <v>48.854999999999997</v>
      </c>
      <c r="T248" s="9">
        <v>10.744787433392839</v>
      </c>
      <c r="U248" s="9">
        <v>59.027222656250004</v>
      </c>
      <c r="V248" s="9">
        <v>118.62701008964285</v>
      </c>
      <c r="W248" s="9">
        <v>-0.36998250673891592</v>
      </c>
      <c r="X248" s="9">
        <v>10.462535382208561</v>
      </c>
      <c r="Y248" s="9">
        <v>10.462535382208561</v>
      </c>
      <c r="Z248" s="9">
        <v>971.34442668530767</v>
      </c>
      <c r="AA248" s="9">
        <v>429.13754540332377</v>
      </c>
      <c r="AB248" s="9">
        <v>366.52361818181862</v>
      </c>
      <c r="AC248" s="9">
        <v>192.80486013512584</v>
      </c>
      <c r="AD248" s="9">
        <v>988.46602372026825</v>
      </c>
      <c r="AE248" s="9">
        <v>13.790312263485211</v>
      </c>
      <c r="AF248" s="9">
        <v>12.272851207258565</v>
      </c>
      <c r="AG248" s="9">
        <v>123.27770488669093</v>
      </c>
      <c r="AH248" s="9">
        <v>149.34086835743472</v>
      </c>
    </row>
    <row r="249" spans="1:34" ht="16.5" thickTop="1" thickBot="1" x14ac:dyDescent="0.3">
      <c r="A249" s="9">
        <v>4</v>
      </c>
      <c r="B249" s="9">
        <v>2</v>
      </c>
      <c r="C249" s="11">
        <v>11748</v>
      </c>
      <c r="D249" s="9">
        <v>32.845999999999997</v>
      </c>
      <c r="E249" s="9">
        <v>-0.31914044418397969</v>
      </c>
      <c r="F249" s="9">
        <v>72.457997055754319</v>
      </c>
      <c r="G249" s="9">
        <v>1.0720443816780536</v>
      </c>
      <c r="H249" s="9">
        <v>6.8866115702479345</v>
      </c>
      <c r="I249" s="9">
        <v>138.40914999999998</v>
      </c>
      <c r="J249" s="9">
        <v>32.805</v>
      </c>
      <c r="K249" s="9">
        <v>-0.48099999999999998</v>
      </c>
      <c r="L249" s="9">
        <v>0</v>
      </c>
      <c r="M249" s="9">
        <v>52.760328125000001</v>
      </c>
      <c r="N249" s="9">
        <v>0.55599999999999739</v>
      </c>
      <c r="O249" s="9">
        <v>161.89500000000001</v>
      </c>
      <c r="P249" s="9">
        <v>36.654545454545456</v>
      </c>
      <c r="Q249" s="9">
        <v>35.582501072867402</v>
      </c>
      <c r="R249" s="9">
        <v>1.0720443816780536</v>
      </c>
      <c r="S249" s="9">
        <v>174.547</v>
      </c>
      <c r="T249" s="9">
        <v>78.272564244324201</v>
      </c>
      <c r="U249" s="9">
        <v>53.316328124999998</v>
      </c>
      <c r="V249" s="9">
        <v>306.13589236932421</v>
      </c>
      <c r="W249" s="9">
        <v>-0.10390505077194871</v>
      </c>
      <c r="X249" s="9">
        <v>9.4500317794503719</v>
      </c>
      <c r="Y249" s="9">
        <v>9.4500317794503719</v>
      </c>
      <c r="Z249" s="9">
        <v>1256.6341923259533</v>
      </c>
      <c r="AA249" s="9">
        <v>570</v>
      </c>
      <c r="AB249" s="9">
        <v>300.31415000000032</v>
      </c>
      <c r="AC249" s="9">
        <v>194.20162637334431</v>
      </c>
      <c r="AD249" s="9">
        <v>1064.5157763733446</v>
      </c>
      <c r="AE249" s="9">
        <v>81.491297604281229</v>
      </c>
      <c r="AF249" s="9">
        <v>36.688006593650179</v>
      </c>
      <c r="AG249" s="9">
        <v>111.34760015886243</v>
      </c>
      <c r="AH249" s="9">
        <v>229.52690435679384</v>
      </c>
    </row>
    <row r="250" spans="1:34" ht="16.5" thickTop="1" thickBot="1" x14ac:dyDescent="0.3">
      <c r="A250" s="9">
        <v>4</v>
      </c>
      <c r="B250" s="9">
        <v>3</v>
      </c>
      <c r="C250" s="11">
        <v>11779</v>
      </c>
      <c r="D250" s="9">
        <v>41.646999999999998</v>
      </c>
      <c r="E250" s="9">
        <v>0</v>
      </c>
      <c r="F250" s="9">
        <v>73.944842408500577</v>
      </c>
      <c r="G250" s="9">
        <v>18.636524803814993</v>
      </c>
      <c r="H250" s="9">
        <v>6.6644628099173557</v>
      </c>
      <c r="I250" s="9">
        <v>99.446844781582044</v>
      </c>
      <c r="J250" s="9">
        <v>45.505000000000003</v>
      </c>
      <c r="K250" s="9">
        <v>0</v>
      </c>
      <c r="L250" s="9">
        <v>0</v>
      </c>
      <c r="M250" s="9">
        <v>58.413222656249999</v>
      </c>
      <c r="N250" s="9">
        <v>0.92200000000000415</v>
      </c>
      <c r="O250" s="9">
        <v>148.065</v>
      </c>
      <c r="P250" s="9">
        <v>40.581818181818186</v>
      </c>
      <c r="Q250" s="9">
        <v>21.945293378003193</v>
      </c>
      <c r="R250" s="9">
        <v>18.636524803814993</v>
      </c>
      <c r="S250" s="9">
        <v>84.436000000000007</v>
      </c>
      <c r="T250" s="9">
        <v>61.972780414602937</v>
      </c>
      <c r="U250" s="9">
        <v>59.335222656250004</v>
      </c>
      <c r="V250" s="9">
        <v>205.74400307085295</v>
      </c>
      <c r="W250" s="9">
        <v>0.61686229835433681</v>
      </c>
      <c r="X250" s="9">
        <v>10.462535382208561</v>
      </c>
      <c r="Y250" s="9">
        <v>10.462535382208561</v>
      </c>
      <c r="Z250" s="9">
        <v>1395.1487977162433</v>
      </c>
      <c r="AA250" s="9">
        <v>570</v>
      </c>
      <c r="AB250" s="9">
        <v>247.52184478158239</v>
      </c>
      <c r="AC250" s="9">
        <v>199.98757096823692</v>
      </c>
      <c r="AD250" s="9">
        <v>1017.5094157498193</v>
      </c>
      <c r="AE250" s="9">
        <v>83.163507188531185</v>
      </c>
      <c r="AF250" s="9">
        <v>40.618864442969844</v>
      </c>
      <c r="AG250" s="9">
        <v>123.27770488669093</v>
      </c>
      <c r="AH250" s="9">
        <v>247.06007651819198</v>
      </c>
    </row>
    <row r="251" spans="1:34" ht="16.5" thickTop="1" thickBot="1" x14ac:dyDescent="0.3">
      <c r="A251" s="9">
        <v>4</v>
      </c>
      <c r="B251" s="9">
        <v>4</v>
      </c>
      <c r="C251" s="11">
        <v>11809</v>
      </c>
      <c r="D251" s="9">
        <v>76.018000000000001</v>
      </c>
      <c r="E251" s="9">
        <v>0</v>
      </c>
      <c r="F251" s="9">
        <v>25.928788953689093</v>
      </c>
      <c r="G251" s="9">
        <v>23.100359201622979</v>
      </c>
      <c r="H251" s="9">
        <v>4.6115702479338845</v>
      </c>
      <c r="I251" s="9">
        <v>144.92448557995905</v>
      </c>
      <c r="J251" s="9">
        <v>70.304000000000002</v>
      </c>
      <c r="K251" s="9">
        <v>0</v>
      </c>
      <c r="L251" s="9">
        <v>0</v>
      </c>
      <c r="M251" s="9">
        <v>56.528921875000002</v>
      </c>
      <c r="N251" s="9">
        <v>1.2100000000000009</v>
      </c>
      <c r="O251" s="9">
        <v>160.63</v>
      </c>
      <c r="P251" s="9">
        <v>25.928788953689093</v>
      </c>
      <c r="Q251" s="9">
        <v>2.8284297520661155</v>
      </c>
      <c r="R251" s="9">
        <v>23.100359201622979</v>
      </c>
      <c r="S251" s="9">
        <v>98.725999999999999</v>
      </c>
      <c r="T251" s="9">
        <v>7.4399999999999995</v>
      </c>
      <c r="U251" s="9">
        <v>57.738921875000003</v>
      </c>
      <c r="V251" s="9">
        <v>163.90492187500001</v>
      </c>
      <c r="W251" s="9">
        <v>1.7748721172969226</v>
      </c>
      <c r="X251" s="9">
        <v>72.872179501912953</v>
      </c>
      <c r="Y251" s="9">
        <v>72.872179501912953</v>
      </c>
      <c r="Z251" s="9">
        <v>1358.6766679720333</v>
      </c>
      <c r="AA251" s="9">
        <v>555.95728715623147</v>
      </c>
      <c r="AB251" s="9">
        <v>305.56448557995941</v>
      </c>
      <c r="AC251" s="9">
        <v>208.34596193560898</v>
      </c>
      <c r="AD251" s="9">
        <v>1069.8677346718</v>
      </c>
      <c r="AE251" s="9">
        <v>29.161317494296842</v>
      </c>
      <c r="AF251" s="9">
        <v>25.952458782443955</v>
      </c>
      <c r="AG251" s="9">
        <v>119.300997814806</v>
      </c>
      <c r="AH251" s="9">
        <v>174.4147740915468</v>
      </c>
    </row>
    <row r="252" spans="1:34" ht="16.5" thickTop="1" thickBot="1" x14ac:dyDescent="0.3">
      <c r="A252" s="9">
        <v>4</v>
      </c>
      <c r="B252" s="9">
        <v>5</v>
      </c>
      <c r="C252" s="11">
        <v>11840</v>
      </c>
      <c r="D252" s="9">
        <v>231.49299999999999</v>
      </c>
      <c r="E252" s="9">
        <v>0.2188380608178862</v>
      </c>
      <c r="F252" s="9">
        <v>75.089449178628001</v>
      </c>
      <c r="G252" s="9">
        <v>19.244430850496219</v>
      </c>
      <c r="H252" s="9">
        <v>6.8866115702479345</v>
      </c>
      <c r="I252" s="9">
        <v>294.22258677026525</v>
      </c>
      <c r="J252" s="9">
        <v>144.35499999999999</v>
      </c>
      <c r="K252" s="9">
        <v>0.47399999999999998</v>
      </c>
      <c r="L252" s="9">
        <v>0</v>
      </c>
      <c r="M252" s="9">
        <v>58.413222656249999</v>
      </c>
      <c r="N252" s="9">
        <v>25.00718359375</v>
      </c>
      <c r="O252" s="9">
        <v>221.09</v>
      </c>
      <c r="P252" s="9">
        <v>40.581818181818186</v>
      </c>
      <c r="Q252" s="9">
        <v>21.337387331321967</v>
      </c>
      <c r="R252" s="9">
        <v>19.244430850496219</v>
      </c>
      <c r="S252" s="9">
        <v>148.30600000000001</v>
      </c>
      <c r="T252" s="9">
        <v>62.731629898379715</v>
      </c>
      <c r="U252" s="9">
        <v>83.420406249999999</v>
      </c>
      <c r="V252" s="9">
        <v>294.45803614837973</v>
      </c>
      <c r="W252" s="9">
        <v>4.6673455708276492</v>
      </c>
      <c r="X252" s="9">
        <v>70.258303142398262</v>
      </c>
      <c r="Y252" s="9">
        <v>70.258303142398262</v>
      </c>
      <c r="Z252" s="9">
        <v>1441.5090554071871</v>
      </c>
      <c r="AA252" s="9">
        <v>570</v>
      </c>
      <c r="AB252" s="9">
        <v>515.32358677026559</v>
      </c>
      <c r="AC252" s="9">
        <v>208.40534919335974</v>
      </c>
      <c r="AD252" s="9">
        <v>1293.7289359636252</v>
      </c>
      <c r="AE252" s="9">
        <v>84.450811485288881</v>
      </c>
      <c r="AF252" s="9">
        <v>40.618864442969844</v>
      </c>
      <c r="AG252" s="9">
        <v>123.27770488669093</v>
      </c>
      <c r="AH252" s="9">
        <v>248.34738081494964</v>
      </c>
    </row>
    <row r="253" spans="1:34" ht="16.5" thickTop="1" thickBot="1" x14ac:dyDescent="0.3">
      <c r="A253" s="9">
        <v>4</v>
      </c>
      <c r="B253" s="9">
        <v>6</v>
      </c>
      <c r="C253" s="11">
        <v>11870</v>
      </c>
      <c r="D253" s="9">
        <v>326.65199999999999</v>
      </c>
      <c r="E253" s="9">
        <v>0.68239125993886829</v>
      </c>
      <c r="F253" s="9">
        <v>80.330578512396698</v>
      </c>
      <c r="G253" s="9">
        <v>23.175405502809511</v>
      </c>
      <c r="H253" s="9">
        <v>179.50161699792974</v>
      </c>
      <c r="I253" s="9">
        <v>360.36</v>
      </c>
      <c r="J253" s="9">
        <v>142.31399999999999</v>
      </c>
      <c r="K253" s="9">
        <v>1.012</v>
      </c>
      <c r="L253" s="9">
        <v>0</v>
      </c>
      <c r="M253" s="9">
        <v>56.528921875000002</v>
      </c>
      <c r="N253" s="9">
        <v>19.115164062500007</v>
      </c>
      <c r="O253" s="9">
        <v>300.613</v>
      </c>
      <c r="P253" s="9">
        <v>39.27272727272728</v>
      </c>
      <c r="Q253" s="9">
        <v>16.09732176991777</v>
      </c>
      <c r="R253" s="9">
        <v>23.175405502809511</v>
      </c>
      <c r="S253" s="9">
        <v>63.691000000000003</v>
      </c>
      <c r="T253" s="9">
        <v>236.65679000751695</v>
      </c>
      <c r="U253" s="9">
        <v>75.644085937500009</v>
      </c>
      <c r="V253" s="9">
        <v>375.991875945017</v>
      </c>
      <c r="W253" s="9">
        <v>6.4708047142660003</v>
      </c>
      <c r="X253" s="9">
        <v>16.875056353384366</v>
      </c>
      <c r="Y253" s="9">
        <v>16.875056353384366</v>
      </c>
      <c r="Z253" s="9">
        <v>1646.8450702845535</v>
      </c>
      <c r="AA253" s="9">
        <v>608.08699999999999</v>
      </c>
      <c r="AB253" s="9">
        <v>660.98500000000035</v>
      </c>
      <c r="AC253" s="9">
        <v>208.0334306418776</v>
      </c>
      <c r="AD253" s="9">
        <v>1477.105430641878</v>
      </c>
      <c r="AE253" s="9">
        <v>90.345349668452116</v>
      </c>
      <c r="AF253" s="9">
        <v>39.308578493196627</v>
      </c>
      <c r="AG253" s="9">
        <v>119.300997814806</v>
      </c>
      <c r="AH253" s="9">
        <v>248.95492597645472</v>
      </c>
    </row>
    <row r="254" spans="1:34" ht="16.5" thickTop="1" thickBot="1" x14ac:dyDescent="0.3">
      <c r="A254" s="9">
        <v>4</v>
      </c>
      <c r="B254" s="9">
        <v>7</v>
      </c>
      <c r="C254" s="11">
        <v>11901</v>
      </c>
      <c r="D254" s="9">
        <v>107.47799999999999</v>
      </c>
      <c r="E254" s="9">
        <v>1.2007402896977881</v>
      </c>
      <c r="F254" s="9">
        <v>83.008264462809905</v>
      </c>
      <c r="G254" s="9">
        <v>21.169584941542873</v>
      </c>
      <c r="H254" s="9">
        <v>23.268995247492366</v>
      </c>
      <c r="I254" s="9">
        <v>360.36</v>
      </c>
      <c r="J254" s="9">
        <v>36.479999999999997</v>
      </c>
      <c r="K254" s="9">
        <v>1.6379999999999999</v>
      </c>
      <c r="L254" s="9">
        <v>0</v>
      </c>
      <c r="M254" s="9">
        <v>37.959125</v>
      </c>
      <c r="N254" s="9">
        <v>2.1829999999999998</v>
      </c>
      <c r="O254" s="9">
        <v>295.113</v>
      </c>
      <c r="P254" s="9">
        <v>40.581818181818186</v>
      </c>
      <c r="Q254" s="9">
        <v>19.412233240275313</v>
      </c>
      <c r="R254" s="9">
        <v>21.169584941542873</v>
      </c>
      <c r="S254" s="9">
        <v>31.885999999999999</v>
      </c>
      <c r="T254" s="9">
        <v>85.107674768759409</v>
      </c>
      <c r="U254" s="9">
        <v>40.142125</v>
      </c>
      <c r="V254" s="9">
        <v>157.1357997687594</v>
      </c>
      <c r="W254" s="9">
        <v>9.6217138442497649</v>
      </c>
      <c r="X254" s="9">
        <v>17.437558231830515</v>
      </c>
      <c r="Y254" s="9">
        <v>17.437558231830515</v>
      </c>
      <c r="Z254" s="9">
        <v>1612.5915979772326</v>
      </c>
      <c r="AA254" s="9">
        <v>590.572</v>
      </c>
      <c r="AB254" s="9">
        <v>655.48500000000035</v>
      </c>
      <c r="AC254" s="9">
        <v>205.08849957882376</v>
      </c>
      <c r="AD254" s="9">
        <v>1451.145499578824</v>
      </c>
      <c r="AE254" s="9">
        <v>93.356861324067168</v>
      </c>
      <c r="AF254" s="9">
        <v>40.618864442969844</v>
      </c>
      <c r="AG254" s="9">
        <v>80.110522869881777</v>
      </c>
      <c r="AH254" s="9">
        <v>214.08624863691878</v>
      </c>
    </row>
    <row r="255" spans="1:34" ht="16.5" thickTop="1" thickBot="1" x14ac:dyDescent="0.3">
      <c r="A255" s="9">
        <v>4</v>
      </c>
      <c r="B255" s="9">
        <v>8</v>
      </c>
      <c r="C255" s="11">
        <v>11932</v>
      </c>
      <c r="D255" s="9">
        <v>13.303000000000001</v>
      </c>
      <c r="E255" s="9">
        <v>1.2345892217508991</v>
      </c>
      <c r="F255" s="9">
        <v>24.029019824442031</v>
      </c>
      <c r="G255" s="9">
        <v>21.291829741797404</v>
      </c>
      <c r="H255" s="9">
        <v>2.0826446280991733</v>
      </c>
      <c r="I255" s="9">
        <v>346.31674632570787</v>
      </c>
      <c r="J255" s="9">
        <v>2.7650000000000001</v>
      </c>
      <c r="K255" s="9">
        <v>1.629</v>
      </c>
      <c r="L255" s="9">
        <v>0</v>
      </c>
      <c r="M255" s="9">
        <v>9.4072187500000002</v>
      </c>
      <c r="N255" s="9">
        <v>2.1829999999999998</v>
      </c>
      <c r="O255" s="9">
        <v>284.65899999999999</v>
      </c>
      <c r="P255" s="9">
        <v>24.029019824442031</v>
      </c>
      <c r="Q255" s="9">
        <v>2.7371900826446276</v>
      </c>
      <c r="R255" s="9">
        <v>21.291829741797404</v>
      </c>
      <c r="S255" s="9">
        <v>15.9</v>
      </c>
      <c r="T255" s="9">
        <v>4.8198347107438009</v>
      </c>
      <c r="U255" s="9">
        <v>11.59021875</v>
      </c>
      <c r="V255" s="9">
        <v>32.310053460743802</v>
      </c>
      <c r="W255" s="9">
        <v>9.6791446930587419</v>
      </c>
      <c r="X255" s="9">
        <v>17.437558231830515</v>
      </c>
      <c r="Y255" s="9">
        <v>17.437558231830515</v>
      </c>
      <c r="Z255" s="9">
        <v>1469.5849485130871</v>
      </c>
      <c r="AA255" s="9">
        <v>570</v>
      </c>
      <c r="AB255" s="9">
        <v>630.98774632570826</v>
      </c>
      <c r="AC255" s="9">
        <v>201.15751167126587</v>
      </c>
      <c r="AD255" s="9">
        <v>1402.1452579969741</v>
      </c>
      <c r="AE255" s="9">
        <v>27.024705142567424</v>
      </c>
      <c r="AF255" s="9">
        <v>24.050955395185717</v>
      </c>
      <c r="AG255" s="9">
        <v>19.853387369014847</v>
      </c>
      <c r="AH255" s="9">
        <v>70.929047906767977</v>
      </c>
    </row>
    <row r="256" spans="1:34" ht="16.5" thickTop="1" thickBot="1" x14ac:dyDescent="0.3">
      <c r="A256" s="9">
        <v>4</v>
      </c>
      <c r="B256" s="9">
        <v>9</v>
      </c>
      <c r="C256" s="11">
        <v>11962</v>
      </c>
      <c r="D256" s="9">
        <v>3.6339999999999999</v>
      </c>
      <c r="E256" s="9">
        <v>0.81997978434598939</v>
      </c>
      <c r="F256" s="9">
        <v>24.595597003606652</v>
      </c>
      <c r="G256" s="9">
        <v>21.767167251540538</v>
      </c>
      <c r="H256" s="9">
        <v>2.1520661157024792</v>
      </c>
      <c r="I256" s="9">
        <v>322.38310342205273</v>
      </c>
      <c r="J256" s="9">
        <v>1.5009999999999999</v>
      </c>
      <c r="K256" s="9">
        <v>1.0740000000000001</v>
      </c>
      <c r="L256" s="9">
        <v>0</v>
      </c>
      <c r="M256" s="9">
        <v>17.257578124999998</v>
      </c>
      <c r="N256" s="9">
        <v>1.8150000000000013</v>
      </c>
      <c r="O256" s="9">
        <v>266</v>
      </c>
      <c r="P256" s="9">
        <v>24.595597003606652</v>
      </c>
      <c r="Q256" s="9">
        <v>2.8284297520661141</v>
      </c>
      <c r="R256" s="9">
        <v>21.767167251540538</v>
      </c>
      <c r="S256" s="9">
        <v>6.9089999999999998</v>
      </c>
      <c r="T256" s="9">
        <v>4.9804958677685933</v>
      </c>
      <c r="U256" s="9">
        <v>19.072578125</v>
      </c>
      <c r="V256" s="9">
        <v>30.962073992768591</v>
      </c>
      <c r="W256" s="9">
        <v>6.5873442845702987</v>
      </c>
      <c r="X256" s="9">
        <v>16.875056353384366</v>
      </c>
      <c r="Y256" s="9">
        <v>16.875056353384366</v>
      </c>
      <c r="Z256" s="9">
        <v>1385.7346218679013</v>
      </c>
      <c r="AA256" s="9">
        <v>570</v>
      </c>
      <c r="AB256" s="9">
        <v>588.39510342205301</v>
      </c>
      <c r="AC256" s="9">
        <v>196.85114651729549</v>
      </c>
      <c r="AD256" s="9">
        <v>1355.2462499393487</v>
      </c>
      <c r="AE256" s="9">
        <v>27.66191720195641</v>
      </c>
      <c r="AF256" s="9">
        <v>24.618049790361898</v>
      </c>
      <c r="AG256" s="9">
        <v>36.421113686408312</v>
      </c>
      <c r="AH256" s="9">
        <v>88.701080678726612</v>
      </c>
    </row>
    <row r="257" spans="1:34" ht="16.5" thickTop="1" thickBot="1" x14ac:dyDescent="0.3">
      <c r="A257" s="9">
        <v>2</v>
      </c>
      <c r="B257" s="9">
        <v>10</v>
      </c>
      <c r="C257" s="11">
        <v>11993</v>
      </c>
      <c r="D257" s="9">
        <v>2.9039999999999999</v>
      </c>
      <c r="E257" s="9">
        <v>0.39762097137580288</v>
      </c>
      <c r="F257" s="9">
        <v>21.475752909208499</v>
      </c>
      <c r="G257" s="9">
        <v>18.647323157142385</v>
      </c>
      <c r="H257" s="9">
        <v>2.1520661157024792</v>
      </c>
      <c r="I257" s="9">
        <v>301.2616634257659</v>
      </c>
      <c r="J257" s="9">
        <v>0.32700000000000001</v>
      </c>
      <c r="K257" s="9">
        <v>0.52200000000000002</v>
      </c>
      <c r="L257" s="9">
        <v>0</v>
      </c>
      <c r="M257" s="9">
        <v>3.1909999999999998</v>
      </c>
      <c r="N257" s="9">
        <v>0.92199999999999971</v>
      </c>
      <c r="O257" s="9">
        <v>261.69200000000001</v>
      </c>
      <c r="P257" s="9">
        <v>21.475752909208499</v>
      </c>
      <c r="Q257" s="9">
        <v>2.8284297520661141</v>
      </c>
      <c r="R257" s="9">
        <v>18.647323157142385</v>
      </c>
      <c r="S257" s="9">
        <v>2.4870000000000001</v>
      </c>
      <c r="T257" s="9">
        <v>4.9804958677685933</v>
      </c>
      <c r="U257" s="9">
        <v>4.1129999999999995</v>
      </c>
      <c r="V257" s="9">
        <v>11.580495867768594</v>
      </c>
      <c r="W257" s="9">
        <v>3.8556487141638032</v>
      </c>
      <c r="X257" s="9">
        <v>29.864530998477445</v>
      </c>
      <c r="Y257" s="9">
        <v>29.864530998477445</v>
      </c>
      <c r="Z257" s="9">
        <v>1322.8749380230286</v>
      </c>
      <c r="AA257" s="9">
        <v>570</v>
      </c>
      <c r="AB257" s="9">
        <v>562.96566342576625</v>
      </c>
      <c r="AC257" s="9">
        <v>193.03041771200418</v>
      </c>
      <c r="AD257" s="9">
        <v>1325.9960811377705</v>
      </c>
      <c r="AE257" s="9">
        <v>24.153123778092805</v>
      </c>
      <c r="AF257" s="9">
        <v>21.495357657993743</v>
      </c>
      <c r="AG257" s="9">
        <v>6.7344196811120574</v>
      </c>
      <c r="AH257" s="9">
        <v>52.382901117198607</v>
      </c>
    </row>
    <row r="258" spans="1:34" ht="16.5" thickTop="1" thickBot="1" x14ac:dyDescent="0.3">
      <c r="A258" s="9">
        <v>2</v>
      </c>
      <c r="B258" s="9">
        <v>11</v>
      </c>
      <c r="C258" s="11">
        <v>12023</v>
      </c>
      <c r="D258" s="9">
        <v>3.3</v>
      </c>
      <c r="E258" s="9">
        <v>0</v>
      </c>
      <c r="F258" s="9">
        <v>16.327734187594778</v>
      </c>
      <c r="G258" s="9">
        <v>13.773023443793125</v>
      </c>
      <c r="H258" s="9">
        <v>1.9438016528925619</v>
      </c>
      <c r="I258" s="9">
        <v>286.29012758527858</v>
      </c>
      <c r="J258" s="9">
        <v>0.35499999999999998</v>
      </c>
      <c r="K258" s="9">
        <v>0</v>
      </c>
      <c r="L258" s="9">
        <v>0</v>
      </c>
      <c r="M258" s="9">
        <v>0</v>
      </c>
      <c r="N258" s="9">
        <v>0.59599999999999997</v>
      </c>
      <c r="O258" s="9">
        <v>261.45100000000002</v>
      </c>
      <c r="P258" s="9">
        <v>16.327734187594778</v>
      </c>
      <c r="Q258" s="9">
        <v>2.5547107438016532</v>
      </c>
      <c r="R258" s="9">
        <v>13.773023443793125</v>
      </c>
      <c r="S258" s="9">
        <v>-0.45800000000000002</v>
      </c>
      <c r="T258" s="9">
        <v>4.4985123966942151</v>
      </c>
      <c r="U258" s="9">
        <v>0.59599999999999997</v>
      </c>
      <c r="V258" s="9">
        <v>4.636512396694215</v>
      </c>
      <c r="W258" s="9">
        <v>0.99623507446946868</v>
      </c>
      <c r="X258" s="9">
        <v>21.852543004933931</v>
      </c>
      <c r="Y258" s="9">
        <v>21.852543004933931</v>
      </c>
      <c r="Z258" s="9">
        <v>1261.8226723403193</v>
      </c>
      <c r="AA258" s="9">
        <v>568.94171566031685</v>
      </c>
      <c r="AB258" s="9">
        <v>547.75312758527889</v>
      </c>
      <c r="AC258" s="9">
        <v>189.5201787715057</v>
      </c>
      <c r="AD258" s="9">
        <v>1306.2150220171015</v>
      </c>
      <c r="AE258" s="9">
        <v>18.363304258342243</v>
      </c>
      <c r="AF258" s="9">
        <v>16.342639421806279</v>
      </c>
      <c r="AG258" s="9">
        <v>0</v>
      </c>
      <c r="AH258" s="9">
        <v>34.705943680148522</v>
      </c>
    </row>
    <row r="259" spans="1:34" ht="16.5" thickTop="1" thickBot="1" x14ac:dyDescent="0.3">
      <c r="A259" s="9">
        <v>2</v>
      </c>
      <c r="B259" s="9">
        <v>12</v>
      </c>
      <c r="C259" s="11">
        <v>12054</v>
      </c>
      <c r="D259" s="9">
        <v>3.1659999999999999</v>
      </c>
      <c r="E259" s="9">
        <v>0</v>
      </c>
      <c r="F259" s="9">
        <v>27.684316015030692</v>
      </c>
      <c r="G259" s="9">
        <v>15.321508761296842</v>
      </c>
      <c r="H259" s="9">
        <v>2.1520661157024792</v>
      </c>
      <c r="I259" s="9">
        <v>259.61974545454541</v>
      </c>
      <c r="J259" s="9">
        <v>1.4670000000000001</v>
      </c>
      <c r="K259" s="9">
        <v>0</v>
      </c>
      <c r="L259" s="9">
        <v>0</v>
      </c>
      <c r="M259" s="9">
        <v>0.48899999999999999</v>
      </c>
      <c r="N259" s="9">
        <v>0.61399999999999999</v>
      </c>
      <c r="O259" s="9">
        <v>261.71100000000001</v>
      </c>
      <c r="P259" s="9">
        <v>27.684316015030692</v>
      </c>
      <c r="Q259" s="9">
        <v>12.36280725373385</v>
      </c>
      <c r="R259" s="9">
        <v>15.321508761296842</v>
      </c>
      <c r="S259" s="9">
        <v>6.2249999999999996</v>
      </c>
      <c r="T259" s="9">
        <v>14.51487336943633</v>
      </c>
      <c r="U259" s="9">
        <v>1.103</v>
      </c>
      <c r="V259" s="9">
        <v>21.84287336943633</v>
      </c>
      <c r="W259" s="9">
        <v>-7.3587736110380539E-2</v>
      </c>
      <c r="X259" s="9">
        <v>22.580962061449359</v>
      </c>
      <c r="Y259" s="9">
        <v>22.580962061449359</v>
      </c>
      <c r="Z259" s="9">
        <v>1222.4881713844165</v>
      </c>
      <c r="AA259" s="9">
        <v>570</v>
      </c>
      <c r="AB259" s="9">
        <v>521.34274545454571</v>
      </c>
      <c r="AC259" s="9">
        <v>190.06769179502612</v>
      </c>
      <c r="AD259" s="9">
        <v>1281.4104372495717</v>
      </c>
      <c r="AE259" s="9">
        <v>31.135705195050935</v>
      </c>
      <c r="AF259" s="9">
        <v>27.709588426343139</v>
      </c>
      <c r="AG259" s="9">
        <v>1.0320060244637406</v>
      </c>
      <c r="AH259" s="9">
        <v>59.877299645857818</v>
      </c>
    </row>
    <row r="260" spans="1:34" ht="16.5" thickTop="1" thickBot="1" x14ac:dyDescent="0.3">
      <c r="A260" s="9">
        <v>2</v>
      </c>
      <c r="B260" s="9">
        <v>1</v>
      </c>
      <c r="C260" s="11">
        <v>12085</v>
      </c>
      <c r="D260" s="9">
        <v>5.0519999999999996</v>
      </c>
      <c r="E260" s="9">
        <v>-0.36013937360348053</v>
      </c>
      <c r="F260" s="9">
        <v>27.056622018231462</v>
      </c>
      <c r="G260" s="9">
        <v>13.471974024823879</v>
      </c>
      <c r="H260" s="9">
        <v>2.0826446280991733</v>
      </c>
      <c r="I260" s="9">
        <v>235.89261818181831</v>
      </c>
      <c r="J260" s="9">
        <v>3.8170000000000002</v>
      </c>
      <c r="K260" s="9">
        <v>-0.51300000000000001</v>
      </c>
      <c r="L260" s="9">
        <v>0</v>
      </c>
      <c r="M260" s="9">
        <v>1.9917343750000001</v>
      </c>
      <c r="N260" s="9">
        <v>0.61399999999999988</v>
      </c>
      <c r="O260" s="9">
        <v>263.53899999999999</v>
      </c>
      <c r="P260" s="9">
        <v>27.056622018231462</v>
      </c>
      <c r="Q260" s="9">
        <v>13.584647993407582</v>
      </c>
      <c r="R260" s="9">
        <v>13.471974024823879</v>
      </c>
      <c r="S260" s="9">
        <v>18.032</v>
      </c>
      <c r="T260" s="9">
        <v>15.667292621506755</v>
      </c>
      <c r="U260" s="9">
        <v>2.6057343749999999</v>
      </c>
      <c r="V260" s="9">
        <v>36.305026996506754</v>
      </c>
      <c r="W260" s="9">
        <v>-0.47169161211804733</v>
      </c>
      <c r="X260" s="9">
        <v>22.580962061449359</v>
      </c>
      <c r="Y260" s="9">
        <v>22.580962061449359</v>
      </c>
      <c r="Z260" s="9">
        <v>1225.1839279315921</v>
      </c>
      <c r="AA260" s="9">
        <v>570</v>
      </c>
      <c r="AB260" s="9">
        <v>499.44361818181858</v>
      </c>
      <c r="AC260" s="9">
        <v>192.47276354150682</v>
      </c>
      <c r="AD260" s="9">
        <v>1261.9163817233252</v>
      </c>
      <c r="AE260" s="9">
        <v>30.42975691637816</v>
      </c>
      <c r="AF260" s="9">
        <v>27.081321421315828</v>
      </c>
      <c r="AG260" s="9">
        <v>4.2034394154018875</v>
      </c>
      <c r="AH260" s="9">
        <v>61.714517753095876</v>
      </c>
    </row>
    <row r="261" spans="1:34" ht="16.5" thickTop="1" thickBot="1" x14ac:dyDescent="0.3">
      <c r="A261" s="9">
        <v>2</v>
      </c>
      <c r="B261" s="9">
        <v>2</v>
      </c>
      <c r="C261" s="11">
        <v>12113</v>
      </c>
      <c r="D261" s="9">
        <v>6.8550000000000004</v>
      </c>
      <c r="E261" s="9">
        <v>-0.35294179789253455</v>
      </c>
      <c r="F261" s="9">
        <v>40.613798409462959</v>
      </c>
      <c r="G261" s="9">
        <v>12.748181766786811</v>
      </c>
      <c r="H261" s="9">
        <v>4.6115702479338845</v>
      </c>
      <c r="I261" s="9">
        <v>197.87519132231398</v>
      </c>
      <c r="J261" s="9">
        <v>5.9880000000000004</v>
      </c>
      <c r="K261" s="9">
        <v>-0.51700000000000002</v>
      </c>
      <c r="L261" s="9">
        <v>0</v>
      </c>
      <c r="M261" s="9">
        <v>3.2297314453124999</v>
      </c>
      <c r="N261" s="9">
        <v>0.55600000000000005</v>
      </c>
      <c r="O261" s="9">
        <v>236.28700000000001</v>
      </c>
      <c r="P261" s="9">
        <v>36.654545454545456</v>
      </c>
      <c r="Q261" s="9">
        <v>23.906363687758645</v>
      </c>
      <c r="R261" s="9">
        <v>12.748181766786811</v>
      </c>
      <c r="S261" s="9">
        <v>18.632999999999999</v>
      </c>
      <c r="T261" s="9">
        <v>32.477186890610028</v>
      </c>
      <c r="U261" s="9">
        <v>3.7857314453124999</v>
      </c>
      <c r="V261" s="9">
        <v>54.895918335922531</v>
      </c>
      <c r="W261" s="9">
        <v>-0.12326482405867351</v>
      </c>
      <c r="X261" s="9">
        <v>20.395707282780485</v>
      </c>
      <c r="Y261" s="9">
        <v>20.395707282780485</v>
      </c>
      <c r="Z261" s="9">
        <v>1251.1824038087927</v>
      </c>
      <c r="AA261" s="9">
        <v>570</v>
      </c>
      <c r="AB261" s="9">
        <v>434.17419132231424</v>
      </c>
      <c r="AC261" s="9">
        <v>192.51542120607644</v>
      </c>
      <c r="AD261" s="9">
        <v>1196.6896125283906</v>
      </c>
      <c r="AE261" s="9">
        <v>45.677099388755309</v>
      </c>
      <c r="AF261" s="9">
        <v>36.688006593650179</v>
      </c>
      <c r="AG261" s="9">
        <v>6.8161601410275745</v>
      </c>
      <c r="AH261" s="9">
        <v>89.181266123433062</v>
      </c>
    </row>
    <row r="262" spans="1:34" ht="16.5" thickTop="1" thickBot="1" x14ac:dyDescent="0.3">
      <c r="A262" s="9">
        <v>2</v>
      </c>
      <c r="B262" s="9">
        <v>3</v>
      </c>
      <c r="C262" s="11">
        <v>12144</v>
      </c>
      <c r="D262" s="9">
        <v>20.678000000000001</v>
      </c>
      <c r="E262" s="9">
        <v>0</v>
      </c>
      <c r="F262" s="9">
        <v>83.00826446280989</v>
      </c>
      <c r="G262" s="9">
        <v>19.997725369039181</v>
      </c>
      <c r="H262" s="9">
        <v>6.6644628099173557</v>
      </c>
      <c r="I262" s="9">
        <v>128.88046404958672</v>
      </c>
      <c r="J262" s="9">
        <v>21.277000000000001</v>
      </c>
      <c r="K262" s="9">
        <v>0</v>
      </c>
      <c r="L262" s="9">
        <v>0</v>
      </c>
      <c r="M262" s="9">
        <v>58.413222656249999</v>
      </c>
      <c r="N262" s="9">
        <v>0.92200000000000415</v>
      </c>
      <c r="O262" s="9">
        <v>223.001</v>
      </c>
      <c r="P262" s="9">
        <v>40.581818181818186</v>
      </c>
      <c r="Q262" s="9">
        <v>20.584092812779005</v>
      </c>
      <c r="R262" s="9">
        <v>19.997725369039181</v>
      </c>
      <c r="S262" s="9">
        <v>40.630000000000003</v>
      </c>
      <c r="T262" s="9">
        <v>69.67500190368807</v>
      </c>
      <c r="U262" s="9">
        <v>59.335222656250004</v>
      </c>
      <c r="V262" s="9">
        <v>169.64022455993808</v>
      </c>
      <c r="W262" s="9">
        <v>0.6147916476876818</v>
      </c>
      <c r="X262" s="9">
        <v>22.580962061449359</v>
      </c>
      <c r="Y262" s="9">
        <v>22.580962061449359</v>
      </c>
      <c r="Z262" s="9">
        <v>1354.5018746595938</v>
      </c>
      <c r="AA262" s="9">
        <v>570</v>
      </c>
      <c r="AB262" s="9">
        <v>351.89446404958699</v>
      </c>
      <c r="AC262" s="9">
        <v>199.98757096823692</v>
      </c>
      <c r="AD262" s="9">
        <v>1121.8820350178239</v>
      </c>
      <c r="AE262" s="9">
        <v>93.356861324067154</v>
      </c>
      <c r="AF262" s="9">
        <v>40.618864442969844</v>
      </c>
      <c r="AG262" s="9">
        <v>123.27770488669093</v>
      </c>
      <c r="AH262" s="9">
        <v>257.25343065372795</v>
      </c>
    </row>
    <row r="263" spans="1:34" ht="16.5" thickTop="1" thickBot="1" x14ac:dyDescent="0.3">
      <c r="A263" s="9">
        <v>2</v>
      </c>
      <c r="B263" s="9">
        <v>4</v>
      </c>
      <c r="C263" s="11">
        <v>12174</v>
      </c>
      <c r="D263" s="9">
        <v>62.701000000000001</v>
      </c>
      <c r="E263" s="9">
        <v>0</v>
      </c>
      <c r="F263" s="9">
        <v>69.939535800638112</v>
      </c>
      <c r="G263" s="9">
        <v>23.029774576795596</v>
      </c>
      <c r="H263" s="9">
        <v>6.8866115702479345</v>
      </c>
      <c r="I263" s="9">
        <v>114.75531667870067</v>
      </c>
      <c r="J263" s="9">
        <v>58.914999999999999</v>
      </c>
      <c r="K263" s="9">
        <v>0</v>
      </c>
      <c r="L263" s="9">
        <v>0</v>
      </c>
      <c r="M263" s="9">
        <v>56.528921875000002</v>
      </c>
      <c r="N263" s="9">
        <v>1.2100000000000009</v>
      </c>
      <c r="O263" s="9">
        <v>224.17699999999999</v>
      </c>
      <c r="P263" s="9">
        <v>39.27272727272728</v>
      </c>
      <c r="Q263" s="9">
        <v>16.242952695931685</v>
      </c>
      <c r="R263" s="9">
        <v>23.029774576795596</v>
      </c>
      <c r="S263" s="9">
        <v>49.323</v>
      </c>
      <c r="T263" s="9">
        <v>53.796372794090452</v>
      </c>
      <c r="U263" s="9">
        <v>57.738921875000003</v>
      </c>
      <c r="V263" s="9">
        <v>160.85829466909044</v>
      </c>
      <c r="W263" s="9">
        <v>1.735962734562422</v>
      </c>
      <c r="X263" s="9">
        <v>35.839790299718302</v>
      </c>
      <c r="Y263" s="9">
        <v>35.839790299718302</v>
      </c>
      <c r="Z263" s="9">
        <v>1377.8224162944034</v>
      </c>
      <c r="AA263" s="9">
        <v>570</v>
      </c>
      <c r="AB263" s="9">
        <v>338.94531667870092</v>
      </c>
      <c r="AC263" s="9">
        <v>208.45951111467912</v>
      </c>
      <c r="AD263" s="9">
        <v>1117.40482779338</v>
      </c>
      <c r="AE263" s="9">
        <v>78.658861103343924</v>
      </c>
      <c r="AF263" s="9">
        <v>39.308578493196627</v>
      </c>
      <c r="AG263" s="9">
        <v>119.300997814806</v>
      </c>
      <c r="AH263" s="9">
        <v>237.26843741134655</v>
      </c>
    </row>
    <row r="264" spans="1:34" ht="16.5" thickTop="1" thickBot="1" x14ac:dyDescent="0.3">
      <c r="A264" s="9">
        <v>2</v>
      </c>
      <c r="B264" s="9">
        <v>5</v>
      </c>
      <c r="C264" s="11">
        <v>12205</v>
      </c>
      <c r="D264" s="9">
        <v>113.10899999999999</v>
      </c>
      <c r="E264" s="9">
        <v>0.20535942602174134</v>
      </c>
      <c r="F264" s="9">
        <v>21.937829146370834</v>
      </c>
      <c r="G264" s="9">
        <v>19.10939939430472</v>
      </c>
      <c r="H264" s="9">
        <v>4.6115702479338845</v>
      </c>
      <c r="I264" s="9">
        <v>201.10955785837422</v>
      </c>
      <c r="J264" s="9">
        <v>75.7</v>
      </c>
      <c r="K264" s="9">
        <v>0.50700000000000001</v>
      </c>
      <c r="L264" s="9">
        <v>0</v>
      </c>
      <c r="M264" s="9">
        <v>45.816468749999999</v>
      </c>
      <c r="N264" s="9">
        <v>1.536999999999999</v>
      </c>
      <c r="O264" s="9">
        <v>252.99199999999999</v>
      </c>
      <c r="P264" s="9">
        <v>21.937829146370834</v>
      </c>
      <c r="Q264" s="9">
        <v>2.8284297520661141</v>
      </c>
      <c r="R264" s="9">
        <v>19.10939939430472</v>
      </c>
      <c r="S264" s="9">
        <v>62.006999999999998</v>
      </c>
      <c r="T264" s="9">
        <v>7.4399999999999986</v>
      </c>
      <c r="U264" s="9">
        <v>47.353468749999998</v>
      </c>
      <c r="V264" s="9">
        <v>116.80046874999999</v>
      </c>
      <c r="W264" s="9">
        <v>4.7115076309110719</v>
      </c>
      <c r="X264" s="9">
        <v>34.856324395659065</v>
      </c>
      <c r="Y264" s="9">
        <v>34.856324395659065</v>
      </c>
      <c r="Z264" s="9">
        <v>1343.850053017833</v>
      </c>
      <c r="AA264" s="9">
        <v>497.82287179917921</v>
      </c>
      <c r="AB264" s="9">
        <v>454.11555785837447</v>
      </c>
      <c r="AC264" s="9">
        <v>208.73328026343029</v>
      </c>
      <c r="AD264" s="9">
        <v>1160.6717099209841</v>
      </c>
      <c r="AE264" s="9">
        <v>24.672806817764574</v>
      </c>
      <c r="AF264" s="9">
        <v>21.957855714525461</v>
      </c>
      <c r="AG264" s="9">
        <v>96.692989303997351</v>
      </c>
      <c r="AH264" s="9">
        <v>143.32365183628738</v>
      </c>
    </row>
    <row r="265" spans="1:34" ht="16.5" thickTop="1" thickBot="1" x14ac:dyDescent="0.3">
      <c r="A265" s="9">
        <v>2</v>
      </c>
      <c r="B265" s="9">
        <v>6</v>
      </c>
      <c r="C265" s="11">
        <v>12235</v>
      </c>
      <c r="D265" s="9">
        <v>267.19200000000001</v>
      </c>
      <c r="E265" s="9">
        <v>0.5857431682165114</v>
      </c>
      <c r="F265" s="9">
        <v>80.330578512396698</v>
      </c>
      <c r="G265" s="9">
        <v>23.236783437442007</v>
      </c>
      <c r="H265" s="9">
        <v>27.025236177760945</v>
      </c>
      <c r="I265" s="9">
        <v>360.36</v>
      </c>
      <c r="J265" s="9">
        <v>101.148</v>
      </c>
      <c r="K265" s="9">
        <v>1.046</v>
      </c>
      <c r="L265" s="9">
        <v>0</v>
      </c>
      <c r="M265" s="9">
        <v>50.189843750000001</v>
      </c>
      <c r="N265" s="9">
        <v>6.7207050781250004</v>
      </c>
      <c r="O265" s="9">
        <v>300.613</v>
      </c>
      <c r="P265" s="9">
        <v>39.27272727272728</v>
      </c>
      <c r="Q265" s="9">
        <v>16.035943835285273</v>
      </c>
      <c r="R265" s="9">
        <v>23.236783437442007</v>
      </c>
      <c r="S265" s="9">
        <v>57.805</v>
      </c>
      <c r="T265" s="9">
        <v>84.119031252715644</v>
      </c>
      <c r="U265" s="9">
        <v>56.910548828125002</v>
      </c>
      <c r="V265" s="9">
        <v>198.83458008084065</v>
      </c>
      <c r="W265" s="9">
        <v>6.1895981370771764</v>
      </c>
      <c r="X265" s="9">
        <v>5.4631357512334828</v>
      </c>
      <c r="Y265" s="9">
        <v>5.4631357512334828</v>
      </c>
      <c r="Z265" s="9">
        <v>1400.366899210363</v>
      </c>
      <c r="AA265" s="9">
        <v>507.54040982877194</v>
      </c>
      <c r="AB265" s="9">
        <v>660.98600000000022</v>
      </c>
      <c r="AC265" s="9">
        <v>208.25234967913033</v>
      </c>
      <c r="AD265" s="9">
        <v>1376.7787595079026</v>
      </c>
      <c r="AE265" s="9">
        <v>90.345349668452116</v>
      </c>
      <c r="AF265" s="9">
        <v>39.308578493196627</v>
      </c>
      <c r="AG265" s="9">
        <v>105.922742570335</v>
      </c>
      <c r="AH265" s="9">
        <v>235.57667073198374</v>
      </c>
    </row>
    <row r="266" spans="1:34" ht="16.5" thickTop="1" thickBot="1" x14ac:dyDescent="0.3">
      <c r="A266" s="9">
        <v>2</v>
      </c>
      <c r="B266" s="9">
        <v>7</v>
      </c>
      <c r="C266" s="11">
        <v>12266</v>
      </c>
      <c r="D266" s="9">
        <v>43.119</v>
      </c>
      <c r="E266" s="9">
        <v>1.2007402896977881</v>
      </c>
      <c r="F266" s="9">
        <v>41.918259710302237</v>
      </c>
      <c r="G266" s="9">
        <v>21.175722735006119</v>
      </c>
      <c r="H266" s="9">
        <v>2.1520661157024792</v>
      </c>
      <c r="I266" s="9">
        <v>358.20793388429752</v>
      </c>
      <c r="J266" s="9">
        <v>10.055</v>
      </c>
      <c r="K266" s="9">
        <v>1.6379999999999999</v>
      </c>
      <c r="L266" s="9">
        <v>0</v>
      </c>
      <c r="M266" s="9">
        <v>11.534125</v>
      </c>
      <c r="N266" s="9">
        <v>2.1829999999999998</v>
      </c>
      <c r="O266" s="9">
        <v>295.113</v>
      </c>
      <c r="P266" s="9">
        <v>40.581818181818186</v>
      </c>
      <c r="Q266" s="9">
        <v>19.406095446812067</v>
      </c>
      <c r="R266" s="9">
        <v>21.175722735006119</v>
      </c>
      <c r="S266" s="9">
        <v>21.922000000000001</v>
      </c>
      <c r="T266" s="9">
        <v>22.894603090998597</v>
      </c>
      <c r="U266" s="9">
        <v>13.717124999999999</v>
      </c>
      <c r="V266" s="9">
        <v>58.533728090998594</v>
      </c>
      <c r="W266" s="9">
        <v>8.5899273850561251</v>
      </c>
      <c r="X266" s="9">
        <v>5.6452405153623397</v>
      </c>
      <c r="Y266" s="9">
        <v>5.6452405153623397</v>
      </c>
      <c r="Z266" s="9">
        <v>1305.2154594009432</v>
      </c>
      <c r="AA266" s="9">
        <v>487.33048454382356</v>
      </c>
      <c r="AB266" s="9">
        <v>653.33393388429772</v>
      </c>
      <c r="AC266" s="9">
        <v>205.27542267709663</v>
      </c>
      <c r="AD266" s="9">
        <v>1345.939841105218</v>
      </c>
      <c r="AE266" s="9">
        <v>47.144187196856947</v>
      </c>
      <c r="AF266" s="9">
        <v>40.618864442969844</v>
      </c>
      <c r="AG266" s="9">
        <v>24.342099155251208</v>
      </c>
      <c r="AH266" s="9">
        <v>112.10515079507799</v>
      </c>
    </row>
    <row r="267" spans="1:34" ht="16.5" thickTop="1" thickBot="1" x14ac:dyDescent="0.3">
      <c r="A267" s="9">
        <v>2</v>
      </c>
      <c r="B267" s="9">
        <v>8</v>
      </c>
      <c r="C267" s="11">
        <v>12297</v>
      </c>
      <c r="D267" s="9">
        <v>5.8849999999999998</v>
      </c>
      <c r="E267" s="9">
        <v>1.2308493545812709</v>
      </c>
      <c r="F267" s="9">
        <v>24.029019824442031</v>
      </c>
      <c r="G267" s="9">
        <v>21.291829741797404</v>
      </c>
      <c r="H267" s="9">
        <v>2.0826446280991733</v>
      </c>
      <c r="I267" s="9">
        <v>336.75042007717502</v>
      </c>
      <c r="J267" s="9">
        <v>1.7789999999999999</v>
      </c>
      <c r="K267" s="9">
        <v>1.629</v>
      </c>
      <c r="L267" s="9">
        <v>0</v>
      </c>
      <c r="M267" s="9">
        <v>8.3162187500000009</v>
      </c>
      <c r="N267" s="9">
        <v>2.1829999999999998</v>
      </c>
      <c r="O267" s="9">
        <v>284.76400000000001</v>
      </c>
      <c r="P267" s="9">
        <v>24.029019824442031</v>
      </c>
      <c r="Q267" s="9">
        <v>2.7371900826446276</v>
      </c>
      <c r="R267" s="9">
        <v>21.291829741797404</v>
      </c>
      <c r="S267" s="9">
        <v>8.4019999999999992</v>
      </c>
      <c r="T267" s="9">
        <v>4.8198347107438009</v>
      </c>
      <c r="U267" s="9">
        <v>10.499218750000001</v>
      </c>
      <c r="V267" s="9">
        <v>23.7210534607438</v>
      </c>
      <c r="W267" s="9">
        <v>8.2929740996635104</v>
      </c>
      <c r="X267" s="9">
        <v>5.6452405153623397</v>
      </c>
      <c r="Y267" s="9">
        <v>5.6452405153623397</v>
      </c>
      <c r="Z267" s="9">
        <v>1185.6242982466613</v>
      </c>
      <c r="AA267" s="9">
        <v>491.35480370210092</v>
      </c>
      <c r="AB267" s="9">
        <v>621.52742007717529</v>
      </c>
      <c r="AC267" s="9">
        <v>201.33110103123835</v>
      </c>
      <c r="AD267" s="9">
        <v>1314.2133248105147</v>
      </c>
      <c r="AE267" s="9">
        <v>27.024705142567424</v>
      </c>
      <c r="AF267" s="9">
        <v>24.050955395185717</v>
      </c>
      <c r="AG267" s="9">
        <v>17.55089540032376</v>
      </c>
      <c r="AH267" s="9">
        <v>68.626555938076905</v>
      </c>
    </row>
    <row r="268" spans="1:34" ht="16.5" thickTop="1" thickBot="1" x14ac:dyDescent="0.3">
      <c r="A268" s="9">
        <v>2</v>
      </c>
      <c r="B268" s="9">
        <v>9</v>
      </c>
      <c r="C268" s="11">
        <v>12327</v>
      </c>
      <c r="D268" s="9">
        <v>2.5569999999999999</v>
      </c>
      <c r="E268" s="9">
        <v>0.80794168992764992</v>
      </c>
      <c r="F268" s="9">
        <v>24.595597003606652</v>
      </c>
      <c r="G268" s="9">
        <v>21.767167251540538</v>
      </c>
      <c r="H268" s="9">
        <v>2.1520661157024792</v>
      </c>
      <c r="I268" s="9">
        <v>311.75181526793824</v>
      </c>
      <c r="J268" s="9">
        <v>1.4610000000000001</v>
      </c>
      <c r="K268" s="9">
        <v>1.075</v>
      </c>
      <c r="L268" s="9">
        <v>0</v>
      </c>
      <c r="M268" s="9">
        <v>17.322312499999999</v>
      </c>
      <c r="N268" s="9">
        <v>1.8150000000000013</v>
      </c>
      <c r="O268" s="9">
        <v>266</v>
      </c>
      <c r="P268" s="9">
        <v>24.595597003606652</v>
      </c>
      <c r="Q268" s="9">
        <v>2.8284297520661141</v>
      </c>
      <c r="R268" s="9">
        <v>21.767167251540538</v>
      </c>
      <c r="S268" s="9">
        <v>0.52200000000000002</v>
      </c>
      <c r="T268" s="9">
        <v>4.9804958677685933</v>
      </c>
      <c r="U268" s="9">
        <v>19.1373125</v>
      </c>
      <c r="V268" s="9">
        <v>24.639808367768591</v>
      </c>
      <c r="W268" s="9">
        <v>5.6130699493065155</v>
      </c>
      <c r="X268" s="9">
        <v>5.4631357512334828</v>
      </c>
      <c r="Y268" s="9">
        <v>5.4631357512334828</v>
      </c>
      <c r="Z268" s="9">
        <v>1121.56290091389</v>
      </c>
      <c r="AA268" s="9">
        <v>508.61126913030034</v>
      </c>
      <c r="AB268" s="9">
        <v>577.7648152679385</v>
      </c>
      <c r="AC268" s="9">
        <v>197.02080612744885</v>
      </c>
      <c r="AD268" s="9">
        <v>1283.3968905256877</v>
      </c>
      <c r="AE268" s="9">
        <v>27.66191720195641</v>
      </c>
      <c r="AF268" s="9">
        <v>24.618049790361898</v>
      </c>
      <c r="AG268" s="9">
        <v>36.557731815221999</v>
      </c>
      <c r="AH268" s="9">
        <v>88.837698807540306</v>
      </c>
    </row>
    <row r="269" spans="1:34" ht="16.5" thickTop="1" thickBot="1" x14ac:dyDescent="0.3">
      <c r="A269" s="9">
        <v>1</v>
      </c>
      <c r="B269" s="9">
        <v>10</v>
      </c>
      <c r="C269" s="11">
        <v>12358</v>
      </c>
      <c r="D269" s="9">
        <v>2.7650000000000001</v>
      </c>
      <c r="E269" s="9">
        <v>0.39094380195168732</v>
      </c>
      <c r="F269" s="9">
        <v>21.478821805940125</v>
      </c>
      <c r="G269" s="9">
        <v>18.650392053874011</v>
      </c>
      <c r="H269" s="9">
        <v>2.1520661157024792</v>
      </c>
      <c r="I269" s="9">
        <v>290.49498354434394</v>
      </c>
      <c r="J269" s="9">
        <v>1.6679999999999999</v>
      </c>
      <c r="K269" s="9">
        <v>0.52200000000000002</v>
      </c>
      <c r="L269" s="9">
        <v>0</v>
      </c>
      <c r="M269" s="9">
        <v>4.532</v>
      </c>
      <c r="N269" s="9">
        <v>0.9220000000000006</v>
      </c>
      <c r="O269" s="9">
        <v>261.69200000000001</v>
      </c>
      <c r="P269" s="9">
        <v>21.478821805940125</v>
      </c>
      <c r="Q269" s="9">
        <v>2.8284297520661141</v>
      </c>
      <c r="R269" s="9">
        <v>18.650392053874011</v>
      </c>
      <c r="S269" s="9">
        <v>-4.7249999999999996</v>
      </c>
      <c r="T269" s="9">
        <v>4.9804958677685933</v>
      </c>
      <c r="U269" s="9">
        <v>5.4540000000000006</v>
      </c>
      <c r="V269" s="9">
        <v>5.7094958677685943</v>
      </c>
      <c r="W269" s="9">
        <v>3.2971365407589901</v>
      </c>
      <c r="X269" s="9">
        <v>14.456232695748628</v>
      </c>
      <c r="Y269" s="9">
        <v>14.456232695748628</v>
      </c>
      <c r="Z269" s="9">
        <v>1071.8910275451508</v>
      </c>
      <c r="AA269" s="9">
        <v>512.23230438645351</v>
      </c>
      <c r="AB269" s="9">
        <v>552.19998354434415</v>
      </c>
      <c r="AC269" s="9">
        <v>193.15042534992824</v>
      </c>
      <c r="AD269" s="9">
        <v>1257.5827132807258</v>
      </c>
      <c r="AE269" s="9">
        <v>24.156575272572862</v>
      </c>
      <c r="AF269" s="9">
        <v>21.498429356254597</v>
      </c>
      <c r="AG269" s="9">
        <v>9.5645220917580218</v>
      </c>
      <c r="AH269" s="9">
        <v>55.219526720585478</v>
      </c>
    </row>
    <row r="270" spans="1:34" ht="16.5" thickTop="1" thickBot="1" x14ac:dyDescent="0.3">
      <c r="A270" s="9">
        <v>1</v>
      </c>
      <c r="B270" s="9">
        <v>11</v>
      </c>
      <c r="C270" s="11">
        <v>12388</v>
      </c>
      <c r="D270" s="9">
        <v>3.2130000000000001</v>
      </c>
      <c r="E270" s="9">
        <v>0</v>
      </c>
      <c r="F270" s="9">
        <v>16.330803084326405</v>
      </c>
      <c r="G270" s="9">
        <v>13.776092340524752</v>
      </c>
      <c r="H270" s="9">
        <v>1.9438016528925619</v>
      </c>
      <c r="I270" s="9">
        <v>275.433378807125</v>
      </c>
      <c r="J270" s="9">
        <v>1.623</v>
      </c>
      <c r="K270" s="9">
        <v>0</v>
      </c>
      <c r="L270" s="9">
        <v>0</v>
      </c>
      <c r="M270" s="9">
        <v>0.64</v>
      </c>
      <c r="N270" s="9">
        <v>0.59599999999999997</v>
      </c>
      <c r="O270" s="9">
        <v>262.07900000000001</v>
      </c>
      <c r="P270" s="9">
        <v>16.330803084326405</v>
      </c>
      <c r="Q270" s="9">
        <v>2.5547107438016532</v>
      </c>
      <c r="R270" s="9">
        <v>13.776092340524752</v>
      </c>
      <c r="S270" s="9">
        <v>3.1219999999999999</v>
      </c>
      <c r="T270" s="9">
        <v>4.4985123966942151</v>
      </c>
      <c r="U270" s="9">
        <v>1.236</v>
      </c>
      <c r="V270" s="9">
        <v>8.8565123966942139</v>
      </c>
      <c r="W270" s="9">
        <v>0.85517637370860977</v>
      </c>
      <c r="X270" s="9">
        <v>12.150041017546997</v>
      </c>
      <c r="Y270" s="9">
        <v>12.150041017546997</v>
      </c>
      <c r="Z270" s="9">
        <v>1035.6123225505894</v>
      </c>
      <c r="AA270" s="9">
        <v>511.97811177095139</v>
      </c>
      <c r="AB270" s="9">
        <v>537.52537880712521</v>
      </c>
      <c r="AC270" s="9">
        <v>189.60313875244742</v>
      </c>
      <c r="AD270" s="9">
        <v>1239.1066293305239</v>
      </c>
      <c r="AE270" s="9">
        <v>18.3667557528223</v>
      </c>
      <c r="AF270" s="9">
        <v>16.345711120067133</v>
      </c>
      <c r="AG270" s="9">
        <v>1.3506827314044867</v>
      </c>
      <c r="AH270" s="9">
        <v>36.063149604293926</v>
      </c>
    </row>
    <row r="271" spans="1:34" ht="16.5" thickTop="1" thickBot="1" x14ac:dyDescent="0.3">
      <c r="A271" s="9">
        <v>1</v>
      </c>
      <c r="B271" s="9">
        <v>12</v>
      </c>
      <c r="C271" s="11">
        <v>12419</v>
      </c>
      <c r="D271" s="9">
        <v>6.8929999999999998</v>
      </c>
      <c r="E271" s="9">
        <v>0</v>
      </c>
      <c r="F271" s="9">
        <v>16.575594490039347</v>
      </c>
      <c r="G271" s="9">
        <v>13.747164737973231</v>
      </c>
      <c r="H271" s="9">
        <v>2.1520661157024792</v>
      </c>
      <c r="I271" s="9">
        <v>263.59871820138312</v>
      </c>
      <c r="J271" s="9">
        <v>15.711</v>
      </c>
      <c r="K271" s="9">
        <v>0</v>
      </c>
      <c r="L271" s="9">
        <v>0</v>
      </c>
      <c r="M271" s="9">
        <v>31.180499999999999</v>
      </c>
      <c r="N271" s="9">
        <v>0.61399999999999721</v>
      </c>
      <c r="O271" s="9">
        <v>226.60300000000001</v>
      </c>
      <c r="P271" s="9">
        <v>16.575594490039347</v>
      </c>
      <c r="Q271" s="9">
        <v>2.8284297520661159</v>
      </c>
      <c r="R271" s="9">
        <v>13.747164737973231</v>
      </c>
      <c r="S271" s="9">
        <v>18.244</v>
      </c>
      <c r="T271" s="9">
        <v>4.9804958677685951</v>
      </c>
      <c r="U271" s="9">
        <v>31.794499999999996</v>
      </c>
      <c r="V271" s="9">
        <v>55.018995867768595</v>
      </c>
      <c r="W271" s="9">
        <v>-6.3913295684657395E-2</v>
      </c>
      <c r="X271" s="9">
        <v>12.555041572429767</v>
      </c>
      <c r="Y271" s="9">
        <v>12.555041572429767</v>
      </c>
      <c r="Z271" s="9">
        <v>1049.138190141613</v>
      </c>
      <c r="AA271" s="9">
        <v>529.3788677612705</v>
      </c>
      <c r="AB271" s="9">
        <v>490.21471820138339</v>
      </c>
      <c r="AC271" s="9">
        <v>193.25018069799683</v>
      </c>
      <c r="AD271" s="9">
        <v>1212.8437666606508</v>
      </c>
      <c r="AE271" s="9">
        <v>18.642065174894427</v>
      </c>
      <c r="AF271" s="9">
        <v>16.590725990542129</v>
      </c>
      <c r="AG271" s="9">
        <v>65.80462954149624</v>
      </c>
      <c r="AH271" s="9">
        <v>101.03742070693279</v>
      </c>
    </row>
    <row r="272" spans="1:34" ht="16.5" thickTop="1" thickBot="1" x14ac:dyDescent="0.3">
      <c r="A272" s="9">
        <v>1</v>
      </c>
      <c r="B272" s="9">
        <v>1</v>
      </c>
      <c r="C272" s="11">
        <v>12450</v>
      </c>
      <c r="D272" s="9">
        <v>13.359</v>
      </c>
      <c r="E272" s="9">
        <v>-0.36237312004890754</v>
      </c>
      <c r="F272" s="9">
        <v>10.815731894409755</v>
      </c>
      <c r="G272" s="9">
        <v>8.0785418117651275</v>
      </c>
      <c r="H272" s="9">
        <v>2.0826446280991733</v>
      </c>
      <c r="I272" s="9">
        <v>264.42171479892312</v>
      </c>
      <c r="J272" s="9">
        <v>15.566000000000001</v>
      </c>
      <c r="K272" s="9">
        <v>-0.504</v>
      </c>
      <c r="L272" s="9">
        <v>0</v>
      </c>
      <c r="M272" s="9">
        <v>10.09021875</v>
      </c>
      <c r="N272" s="9">
        <v>0.61400000000000077</v>
      </c>
      <c r="O272" s="9">
        <v>233.61600000000001</v>
      </c>
      <c r="P272" s="9">
        <v>10.815731894409755</v>
      </c>
      <c r="Q272" s="9">
        <v>2.7371900826446272</v>
      </c>
      <c r="R272" s="9">
        <v>8.0785418117651275</v>
      </c>
      <c r="S272" s="9">
        <v>35.979999999999997</v>
      </c>
      <c r="T272" s="9">
        <v>4.8198347107438</v>
      </c>
      <c r="U272" s="9">
        <v>10.704218750000001</v>
      </c>
      <c r="V272" s="9">
        <v>51.504053460743798</v>
      </c>
      <c r="W272" s="9">
        <v>-0.42171326477665244</v>
      </c>
      <c r="X272" s="9">
        <v>12.555041572429767</v>
      </c>
      <c r="Y272" s="9">
        <v>12.555041572429767</v>
      </c>
      <c r="Z272" s="9">
        <v>1079.8839152947037</v>
      </c>
      <c r="AA272" s="9">
        <v>524.57587435381674</v>
      </c>
      <c r="AB272" s="9">
        <v>498.05071479892342</v>
      </c>
      <c r="AC272" s="9">
        <v>192.47276354150682</v>
      </c>
      <c r="AD272" s="9">
        <v>1215.099352694247</v>
      </c>
      <c r="AE272" s="9">
        <v>12.164123525761543</v>
      </c>
      <c r="AF272" s="9">
        <v>10.825605341343834</v>
      </c>
      <c r="AG272" s="9">
        <v>21.294819096435571</v>
      </c>
      <c r="AH272" s="9">
        <v>44.284547963540945</v>
      </c>
    </row>
    <row r="273" spans="1:34" ht="16.5" thickTop="1" thickBot="1" x14ac:dyDescent="0.3">
      <c r="A273" s="9">
        <v>1</v>
      </c>
      <c r="B273" s="9">
        <v>2</v>
      </c>
      <c r="C273" s="11">
        <v>12478</v>
      </c>
      <c r="D273" s="9">
        <v>19.686</v>
      </c>
      <c r="E273" s="9">
        <v>-0.3717380337755124</v>
      </c>
      <c r="F273" s="9">
        <v>16.739266262450698</v>
      </c>
      <c r="G273" s="9">
        <v>7.3776124864430805</v>
      </c>
      <c r="H273" s="9">
        <v>4.6115702479338845</v>
      </c>
      <c r="I273" s="9">
        <v>263.12861632231397</v>
      </c>
      <c r="J273" s="9">
        <v>19.207999999999998</v>
      </c>
      <c r="K273" s="9">
        <v>-0.50800000000000001</v>
      </c>
      <c r="L273" s="9">
        <v>0</v>
      </c>
      <c r="M273" s="9">
        <v>18.242531249999999</v>
      </c>
      <c r="N273" s="9">
        <v>0.55599999999999739</v>
      </c>
      <c r="O273" s="9">
        <v>246.64699999999999</v>
      </c>
      <c r="P273" s="9">
        <v>16.739266262450698</v>
      </c>
      <c r="Q273" s="9">
        <v>9.3616537760076177</v>
      </c>
      <c r="R273" s="9">
        <v>7.3776124864430805</v>
      </c>
      <c r="S273" s="9">
        <v>51.085999999999999</v>
      </c>
      <c r="T273" s="9">
        <v>13.973224023941501</v>
      </c>
      <c r="U273" s="9">
        <v>18.798531249999996</v>
      </c>
      <c r="V273" s="9">
        <v>83.857755273941493</v>
      </c>
      <c r="W273" s="9">
        <v>-0.11218311577687558</v>
      </c>
      <c r="X273" s="9">
        <v>11.340037692230196</v>
      </c>
      <c r="Y273" s="9">
        <v>11.340037692230196</v>
      </c>
      <c r="Z273" s="9">
        <v>1145.6138159921918</v>
      </c>
      <c r="AA273" s="9">
        <v>524.69769160130943</v>
      </c>
      <c r="AB273" s="9">
        <v>509.78861632231428</v>
      </c>
      <c r="AC273" s="9">
        <v>192.51542120607644</v>
      </c>
      <c r="AD273" s="9">
        <v>1227.0017291297002</v>
      </c>
      <c r="AE273" s="9">
        <v>18.826141821461547</v>
      </c>
      <c r="AF273" s="9">
        <v>16.754547175362671</v>
      </c>
      <c r="AG273" s="9">
        <v>38.499799900752663</v>
      </c>
      <c r="AH273" s="9">
        <v>74.080488897576885</v>
      </c>
    </row>
    <row r="274" spans="1:34" ht="16.5" thickTop="1" thickBot="1" x14ac:dyDescent="0.3">
      <c r="A274" s="9">
        <v>1</v>
      </c>
      <c r="B274" s="9">
        <v>3</v>
      </c>
      <c r="C274" s="11">
        <v>12509</v>
      </c>
      <c r="D274" s="9">
        <v>49.88</v>
      </c>
      <c r="E274" s="9">
        <v>0</v>
      </c>
      <c r="F274" s="9">
        <v>78.134653512396596</v>
      </c>
      <c r="G274" s="9">
        <v>19.850418325921183</v>
      </c>
      <c r="H274" s="9">
        <v>6.6644628099173557</v>
      </c>
      <c r="I274" s="9">
        <v>228.20950000000002</v>
      </c>
      <c r="J274" s="9">
        <v>52.033999999999999</v>
      </c>
      <c r="K274" s="9">
        <v>0</v>
      </c>
      <c r="L274" s="9">
        <v>0</v>
      </c>
      <c r="M274" s="9">
        <v>44.132558593749998</v>
      </c>
      <c r="N274" s="9">
        <v>0.92200000000000415</v>
      </c>
      <c r="O274" s="9">
        <v>252.91800000000001</v>
      </c>
      <c r="P274" s="9">
        <v>40.581818181818186</v>
      </c>
      <c r="Q274" s="9">
        <v>20.731399855897003</v>
      </c>
      <c r="R274" s="9">
        <v>19.850418325921183</v>
      </c>
      <c r="S274" s="9">
        <v>48.334000000000003</v>
      </c>
      <c r="T274" s="9">
        <v>64.948697996392767</v>
      </c>
      <c r="U274" s="9">
        <v>45.054558593750002</v>
      </c>
      <c r="V274" s="9">
        <v>158.33725659014277</v>
      </c>
      <c r="W274" s="9">
        <v>0.57469550931910662</v>
      </c>
      <c r="X274" s="9">
        <v>12.555041572429767</v>
      </c>
      <c r="Y274" s="9">
        <v>12.555041572429767</v>
      </c>
      <c r="Z274" s="9">
        <v>1256.3213355005857</v>
      </c>
      <c r="AA274" s="9">
        <v>544.08389751091613</v>
      </c>
      <c r="AB274" s="9">
        <v>481.14150000000029</v>
      </c>
      <c r="AC274" s="9">
        <v>199.98757096823692</v>
      </c>
      <c r="AD274" s="9">
        <v>1225.2129684791535</v>
      </c>
      <c r="AE274" s="9">
        <v>87.875659848652191</v>
      </c>
      <c r="AF274" s="9">
        <v>40.618864442969844</v>
      </c>
      <c r="AG274" s="9">
        <v>93.139194976991874</v>
      </c>
      <c r="AH274" s="9">
        <v>221.6337192686139</v>
      </c>
    </row>
    <row r="275" spans="1:34" ht="16.5" thickTop="1" thickBot="1" x14ac:dyDescent="0.3">
      <c r="A275" s="9">
        <v>1</v>
      </c>
      <c r="B275" s="9">
        <v>4</v>
      </c>
      <c r="C275" s="11">
        <v>12539</v>
      </c>
      <c r="D275" s="9">
        <v>91.043000000000006</v>
      </c>
      <c r="E275" s="9">
        <v>0</v>
      </c>
      <c r="F275" s="9">
        <v>80.330578512396698</v>
      </c>
      <c r="G275" s="9">
        <v>23.324388663031606</v>
      </c>
      <c r="H275" s="9">
        <v>6.8866115702479345</v>
      </c>
      <c r="I275" s="9">
        <v>232.03530991735542</v>
      </c>
      <c r="J275" s="9">
        <v>58.3</v>
      </c>
      <c r="K275" s="9">
        <v>0</v>
      </c>
      <c r="L275" s="9">
        <v>0</v>
      </c>
      <c r="M275" s="9">
        <v>38.132406250000003</v>
      </c>
      <c r="N275" s="9">
        <v>1.2100000000000009</v>
      </c>
      <c r="O275" s="9">
        <v>277.17399999999998</v>
      </c>
      <c r="P275" s="9">
        <v>39.27272727272728</v>
      </c>
      <c r="Q275" s="9">
        <v>15.948338609695677</v>
      </c>
      <c r="R275" s="9">
        <v>23.324388663031606</v>
      </c>
      <c r="S275" s="9">
        <v>37.046999999999997</v>
      </c>
      <c r="T275" s="9">
        <v>63.892801419613029</v>
      </c>
      <c r="U275" s="9">
        <v>39.342406250000003</v>
      </c>
      <c r="V275" s="9">
        <v>140.28220766961303</v>
      </c>
      <c r="W275" s="9">
        <v>1.6419791341335939</v>
      </c>
      <c r="X275" s="9">
        <v>16.617977078414224</v>
      </c>
      <c r="Y275" s="9">
        <v>16.617977078414224</v>
      </c>
      <c r="Z275" s="9">
        <v>1298.0455869576508</v>
      </c>
      <c r="AA275" s="9">
        <v>510.84136170958254</v>
      </c>
      <c r="AB275" s="9">
        <v>509.22230991735569</v>
      </c>
      <c r="AC275" s="9">
        <v>207.96541874088749</v>
      </c>
      <c r="AD275" s="9">
        <v>1228.0290903678256</v>
      </c>
      <c r="AE275" s="9">
        <v>90.345349668452116</v>
      </c>
      <c r="AF275" s="9">
        <v>39.308578493196627</v>
      </c>
      <c r="AG275" s="9">
        <v>80.47622285746175</v>
      </c>
      <c r="AH275" s="9">
        <v>210.13015101911049</v>
      </c>
    </row>
    <row r="276" spans="1:34" ht="16.5" thickTop="1" thickBot="1" x14ac:dyDescent="0.3">
      <c r="A276" s="9">
        <v>1</v>
      </c>
      <c r="B276" s="9">
        <v>5</v>
      </c>
      <c r="C276" s="11">
        <v>12570</v>
      </c>
      <c r="D276" s="9">
        <v>89.483999999999995</v>
      </c>
      <c r="E276" s="9">
        <v>0.25775643446874003</v>
      </c>
      <c r="F276" s="9">
        <v>26.948941912638819</v>
      </c>
      <c r="G276" s="9">
        <v>19.357980029566338</v>
      </c>
      <c r="H276" s="9">
        <v>4.6115702479338845</v>
      </c>
      <c r="I276" s="9">
        <v>289.70104132231398</v>
      </c>
      <c r="J276" s="9">
        <v>40.542999999999999</v>
      </c>
      <c r="K276" s="9">
        <v>0.53400000000000003</v>
      </c>
      <c r="L276" s="9">
        <v>0</v>
      </c>
      <c r="M276" s="9">
        <v>18.111296875000001</v>
      </c>
      <c r="N276" s="9">
        <v>1.536999999999999</v>
      </c>
      <c r="O276" s="9">
        <v>298.072</v>
      </c>
      <c r="P276" s="9">
        <v>26.948941912638819</v>
      </c>
      <c r="Q276" s="9">
        <v>7.590961883072481</v>
      </c>
      <c r="R276" s="9">
        <v>19.357980029566338</v>
      </c>
      <c r="S276" s="9">
        <v>19.009</v>
      </c>
      <c r="T276" s="9">
        <v>12.202532131006365</v>
      </c>
      <c r="U276" s="9">
        <v>19.648296875</v>
      </c>
      <c r="V276" s="9">
        <v>50.859829006006365</v>
      </c>
      <c r="W276" s="9">
        <v>4.5274924087785351</v>
      </c>
      <c r="X276" s="9">
        <v>16.549669417499281</v>
      </c>
      <c r="Y276" s="9">
        <v>16.549669417499281</v>
      </c>
      <c r="Z276" s="9">
        <v>1231.2282541373795</v>
      </c>
      <c r="AA276" s="9">
        <v>410.14195463332192</v>
      </c>
      <c r="AB276" s="9">
        <v>587.7860413223143</v>
      </c>
      <c r="AC276" s="9">
        <v>207.83294304904464</v>
      </c>
      <c r="AD276" s="9">
        <v>1205.7609390046809</v>
      </c>
      <c r="AE276" s="9">
        <v>30.308652388410621</v>
      </c>
      <c r="AF276" s="9">
        <v>26.973543016891554</v>
      </c>
      <c r="AG276" s="9">
        <v>38.222837394378978</v>
      </c>
      <c r="AH276" s="9">
        <v>95.505032799681146</v>
      </c>
    </row>
    <row r="277" spans="1:34" ht="16.5" thickTop="1" thickBot="1" x14ac:dyDescent="0.3">
      <c r="A277" s="9">
        <v>1</v>
      </c>
      <c r="B277" s="9">
        <v>6</v>
      </c>
      <c r="C277" s="11">
        <v>12600</v>
      </c>
      <c r="D277" s="9">
        <v>61.749000000000002</v>
      </c>
      <c r="E277" s="9">
        <v>0.67769805272300254</v>
      </c>
      <c r="F277" s="9">
        <v>25.952491242965262</v>
      </c>
      <c r="G277" s="9">
        <v>23.215301160320635</v>
      </c>
      <c r="H277" s="9">
        <v>3.5702479338842972</v>
      </c>
      <c r="I277" s="9">
        <v>321.24960409274144</v>
      </c>
      <c r="J277" s="9">
        <v>22.300999999999998</v>
      </c>
      <c r="K277" s="9">
        <v>1.0900000000000001</v>
      </c>
      <c r="L277" s="9">
        <v>0</v>
      </c>
      <c r="M277" s="9">
        <v>17.918875</v>
      </c>
      <c r="N277" s="9">
        <v>1.4879999999999995</v>
      </c>
      <c r="O277" s="9">
        <v>300.613</v>
      </c>
      <c r="P277" s="9">
        <v>25.952491242965262</v>
      </c>
      <c r="Q277" s="9">
        <v>2.7371900826446276</v>
      </c>
      <c r="R277" s="9">
        <v>23.215301160320635</v>
      </c>
      <c r="S277" s="9">
        <v>11.042</v>
      </c>
      <c r="T277" s="9">
        <v>6.3074380165289252</v>
      </c>
      <c r="U277" s="9">
        <v>19.406874999999999</v>
      </c>
      <c r="V277" s="9">
        <v>36.756313016528928</v>
      </c>
      <c r="W277" s="9">
        <v>5.8653065735226342</v>
      </c>
      <c r="X277" s="9">
        <v>3.3750112706768736</v>
      </c>
      <c r="Y277" s="9">
        <v>3.3750112706768736</v>
      </c>
      <c r="Z277" s="9">
        <v>1153.348249309709</v>
      </c>
      <c r="AA277" s="9">
        <v>353.10176301990407</v>
      </c>
      <c r="AB277" s="9">
        <v>621.87460409274172</v>
      </c>
      <c r="AC277" s="9">
        <v>207.38709602099337</v>
      </c>
      <c r="AD277" s="9">
        <v>1182.363463133639</v>
      </c>
      <c r="AE277" s="9">
        <v>29.187974735564786</v>
      </c>
      <c r="AF277" s="9">
        <v>25.976182709025643</v>
      </c>
      <c r="AG277" s="9">
        <v>37.816742232336829</v>
      </c>
      <c r="AH277" s="9">
        <v>92.980899676927265</v>
      </c>
    </row>
    <row r="278" spans="1:34" ht="16.5" thickTop="1" thickBot="1" x14ac:dyDescent="0.3">
      <c r="A278" s="9">
        <v>1</v>
      </c>
      <c r="B278" s="9">
        <v>7</v>
      </c>
      <c r="C278" s="11">
        <v>12631</v>
      </c>
      <c r="D278" s="9">
        <v>11.185</v>
      </c>
      <c r="E278" s="9">
        <v>1.137809659655848</v>
      </c>
      <c r="F278" s="9">
        <v>24.004152487072233</v>
      </c>
      <c r="G278" s="9">
        <v>21.175722735006119</v>
      </c>
      <c r="H278" s="9">
        <v>2.1520661157024792</v>
      </c>
      <c r="I278" s="9">
        <v>305.14057583031087</v>
      </c>
      <c r="J278" s="9">
        <v>1.734</v>
      </c>
      <c r="K278" s="9">
        <v>1.6379999999999999</v>
      </c>
      <c r="L278" s="9">
        <v>0</v>
      </c>
      <c r="M278" s="9">
        <v>4.1689687500000003</v>
      </c>
      <c r="N278" s="9">
        <v>2.1830000000000007</v>
      </c>
      <c r="O278" s="9">
        <v>294.15699999999998</v>
      </c>
      <c r="P278" s="9">
        <v>24.004152487072233</v>
      </c>
      <c r="Q278" s="9">
        <v>2.8284297520661141</v>
      </c>
      <c r="R278" s="9">
        <v>21.175722735006119</v>
      </c>
      <c r="S278" s="9">
        <v>-0.84599999999999997</v>
      </c>
      <c r="T278" s="9">
        <v>4.9804958677685933</v>
      </c>
      <c r="U278" s="9">
        <v>6.3519687500000011</v>
      </c>
      <c r="V278" s="9">
        <v>10.486464617768593</v>
      </c>
      <c r="W278" s="9">
        <v>7.5558784182651753</v>
      </c>
      <c r="X278" s="9">
        <v>3.487511701754884</v>
      </c>
      <c r="Y278" s="9">
        <v>3.487511701754884</v>
      </c>
      <c r="Z278" s="9">
        <v>1037.9933238074577</v>
      </c>
      <c r="AA278" s="9">
        <v>348.98840216805735</v>
      </c>
      <c r="AB278" s="9">
        <v>599.30957583031113</v>
      </c>
      <c r="AC278" s="9">
        <v>204.42147247561593</v>
      </c>
      <c r="AD278" s="9">
        <v>1152.7194504739844</v>
      </c>
      <c r="AE278" s="9">
        <v>26.996737607270127</v>
      </c>
      <c r="AF278" s="9">
        <v>24.026065356963279</v>
      </c>
      <c r="AG278" s="9">
        <v>8.7983657787342953</v>
      </c>
      <c r="AH278" s="9">
        <v>59.8211687429677</v>
      </c>
    </row>
    <row r="279" spans="1:34" ht="16.5" thickTop="1" thickBot="1" x14ac:dyDescent="0.3">
      <c r="A279" s="9">
        <v>1</v>
      </c>
      <c r="B279" s="9">
        <v>8</v>
      </c>
      <c r="C279" s="11">
        <v>12662</v>
      </c>
      <c r="D279" s="9">
        <v>5.3609999999999998</v>
      </c>
      <c r="E279" s="9">
        <v>1.1386287351881568</v>
      </c>
      <c r="F279" s="9">
        <v>24.029019824442031</v>
      </c>
      <c r="G279" s="9">
        <v>21.291829741797404</v>
      </c>
      <c r="H279" s="9">
        <v>2.0826446280991733</v>
      </c>
      <c r="I279" s="9">
        <v>283.25128264258149</v>
      </c>
      <c r="J279" s="9">
        <v>1.123</v>
      </c>
      <c r="K279" s="9">
        <v>1.625</v>
      </c>
      <c r="L279" s="9">
        <v>0</v>
      </c>
      <c r="M279" s="9">
        <v>8.1282187500000003</v>
      </c>
      <c r="N279" s="9">
        <v>2.1829999999999998</v>
      </c>
      <c r="O279" s="9">
        <v>283.34399999999999</v>
      </c>
      <c r="P279" s="9">
        <v>24.029019824442031</v>
      </c>
      <c r="Q279" s="9">
        <v>2.7371900826446276</v>
      </c>
      <c r="R279" s="9">
        <v>21.291829741797404</v>
      </c>
      <c r="S279" s="9">
        <v>-0.375</v>
      </c>
      <c r="T279" s="9">
        <v>4.8198347107438009</v>
      </c>
      <c r="U279" s="9">
        <v>10.31121875</v>
      </c>
      <c r="V279" s="9">
        <v>14.7560534607438</v>
      </c>
      <c r="W279" s="9">
        <v>7.0878855460117514</v>
      </c>
      <c r="X279" s="9">
        <v>3.487511701754884</v>
      </c>
      <c r="Y279" s="9">
        <v>3.487511701754884</v>
      </c>
      <c r="Z279" s="9">
        <v>938.6739800204349</v>
      </c>
      <c r="AA279" s="9">
        <v>355.03883996300249</v>
      </c>
      <c r="AB279" s="9">
        <v>566.60728264258182</v>
      </c>
      <c r="AC279" s="9">
        <v>200.48198494917523</v>
      </c>
      <c r="AD279" s="9">
        <v>1122.1281075547595</v>
      </c>
      <c r="AE279" s="9">
        <v>27.024705142567424</v>
      </c>
      <c r="AF279" s="9">
        <v>24.050955395185717</v>
      </c>
      <c r="AG279" s="9">
        <v>17.154132347973693</v>
      </c>
      <c r="AH279" s="9">
        <v>68.229792885726823</v>
      </c>
    </row>
    <row r="280" spans="1:34" ht="16.5" thickTop="1" thickBot="1" x14ac:dyDescent="0.3">
      <c r="A280" s="9">
        <v>1</v>
      </c>
      <c r="B280" s="9">
        <v>9</v>
      </c>
      <c r="C280" s="11">
        <v>12692</v>
      </c>
      <c r="D280" s="9">
        <v>3.78</v>
      </c>
      <c r="E280" s="9">
        <v>0.74061932907505734</v>
      </c>
      <c r="F280" s="9">
        <v>24.595597003606652</v>
      </c>
      <c r="G280" s="9">
        <v>21.767167251540538</v>
      </c>
      <c r="H280" s="9">
        <v>2.1520661157024792</v>
      </c>
      <c r="I280" s="9">
        <v>259.54300019419725</v>
      </c>
      <c r="J280" s="9">
        <v>0.52400000000000002</v>
      </c>
      <c r="K280" s="9">
        <v>1.071</v>
      </c>
      <c r="L280" s="9">
        <v>0</v>
      </c>
      <c r="M280" s="9">
        <v>14.96884375</v>
      </c>
      <c r="N280" s="9">
        <v>1.8149999999999995</v>
      </c>
      <c r="O280" s="9">
        <v>266</v>
      </c>
      <c r="P280" s="9">
        <v>24.595597003606652</v>
      </c>
      <c r="Q280" s="9">
        <v>2.8284297520661141</v>
      </c>
      <c r="R280" s="9">
        <v>21.767167251540538</v>
      </c>
      <c r="S280" s="9">
        <v>0.26200000000000001</v>
      </c>
      <c r="T280" s="9">
        <v>4.9804958677685933</v>
      </c>
      <c r="U280" s="9">
        <v>16.783843749999999</v>
      </c>
      <c r="V280" s="9">
        <v>22.026339617768592</v>
      </c>
      <c r="W280" s="9">
        <v>4.7657787598149568</v>
      </c>
      <c r="X280" s="9">
        <v>3.3750112706768736</v>
      </c>
      <c r="Y280" s="9">
        <v>3.3750112706768736</v>
      </c>
      <c r="Z280" s="9">
        <v>890.45952960771172</v>
      </c>
      <c r="AA280" s="9">
        <v>370.48992127852523</v>
      </c>
      <c r="AB280" s="9">
        <v>525.55500019419753</v>
      </c>
      <c r="AC280" s="9">
        <v>196.17283203001824</v>
      </c>
      <c r="AD280" s="9">
        <v>1092.2177535027408</v>
      </c>
      <c r="AE280" s="9">
        <v>27.66191720195641</v>
      </c>
      <c r="AF280" s="9">
        <v>24.618049790361898</v>
      </c>
      <c r="AG280" s="9">
        <v>31.590873065964029</v>
      </c>
      <c r="AH280" s="9">
        <v>83.87084005828234</v>
      </c>
    </row>
    <row r="281" spans="1:34" ht="16.5" thickTop="1" thickBot="1" x14ac:dyDescent="0.3">
      <c r="A281" s="9">
        <v>4</v>
      </c>
      <c r="B281" s="9">
        <v>10</v>
      </c>
      <c r="C281" s="11">
        <v>12723</v>
      </c>
      <c r="D281" s="9">
        <v>4.2110000000000003</v>
      </c>
      <c r="E281" s="9">
        <v>0.35815312798761334</v>
      </c>
      <c r="F281" s="9">
        <v>21.478821805940125</v>
      </c>
      <c r="G281" s="9">
        <v>18.650392053874011</v>
      </c>
      <c r="H281" s="9">
        <v>2.1520661157024792</v>
      </c>
      <c r="I281" s="9">
        <v>239.76495914456703</v>
      </c>
      <c r="J281" s="9">
        <v>3.4590000000000001</v>
      </c>
      <c r="K281" s="9">
        <v>0.52200000000000002</v>
      </c>
      <c r="L281" s="9">
        <v>0</v>
      </c>
      <c r="M281" s="9">
        <v>6.3230000000000004</v>
      </c>
      <c r="N281" s="9">
        <v>0.9220000000000006</v>
      </c>
      <c r="O281" s="9">
        <v>261.69200000000001</v>
      </c>
      <c r="P281" s="9">
        <v>21.478821805940125</v>
      </c>
      <c r="Q281" s="9">
        <v>2.8284297520661141</v>
      </c>
      <c r="R281" s="9">
        <v>18.650392053874011</v>
      </c>
      <c r="S281" s="9">
        <v>3.5129999999999999</v>
      </c>
      <c r="T281" s="9">
        <v>4.9804958677685933</v>
      </c>
      <c r="U281" s="9">
        <v>7.245000000000001</v>
      </c>
      <c r="V281" s="9">
        <v>15.738495867768595</v>
      </c>
      <c r="W281" s="9">
        <v>2.8085375123570699</v>
      </c>
      <c r="X281" s="9">
        <v>8.7750291929823092</v>
      </c>
      <c r="Y281" s="9">
        <v>8.7750291929823092</v>
      </c>
      <c r="Z281" s="9">
        <v>864.51245877014105</v>
      </c>
      <c r="AA281" s="9">
        <v>373.33952112657806</v>
      </c>
      <c r="AB281" s="9">
        <v>501.46895914456729</v>
      </c>
      <c r="AC281" s="9">
        <v>192.32361170603372</v>
      </c>
      <c r="AD281" s="9">
        <v>1067.1320919771792</v>
      </c>
      <c r="AE281" s="9">
        <v>24.156575272572862</v>
      </c>
      <c r="AF281" s="9">
        <v>21.498429356254597</v>
      </c>
      <c r="AG281" s="9">
        <v>13.344323297922765</v>
      </c>
      <c r="AH281" s="9">
        <v>58.999327926750219</v>
      </c>
    </row>
    <row r="282" spans="1:34" ht="16.5" thickTop="1" thickBot="1" x14ac:dyDescent="0.3">
      <c r="A282" s="9">
        <v>4</v>
      </c>
      <c r="B282" s="9">
        <v>11</v>
      </c>
      <c r="C282" s="11">
        <v>12753</v>
      </c>
      <c r="D282" s="9">
        <v>17.71</v>
      </c>
      <c r="E282" s="9">
        <v>0</v>
      </c>
      <c r="F282" s="9">
        <v>16.30011411701016</v>
      </c>
      <c r="G282" s="9">
        <v>13.745403373208507</v>
      </c>
      <c r="H282" s="9">
        <v>1.9438016528925619</v>
      </c>
      <c r="I282" s="9">
        <v>239.2310433746643</v>
      </c>
      <c r="J282" s="9">
        <v>18.603000000000002</v>
      </c>
      <c r="K282" s="9">
        <v>0</v>
      </c>
      <c r="L282" s="9">
        <v>0</v>
      </c>
      <c r="M282" s="9">
        <v>10.779</v>
      </c>
      <c r="N282" s="9">
        <v>0.59600000000000009</v>
      </c>
      <c r="O282" s="9">
        <v>268.92</v>
      </c>
      <c r="P282" s="9">
        <v>16.30011411701016</v>
      </c>
      <c r="Q282" s="9">
        <v>2.5547107438016532</v>
      </c>
      <c r="R282" s="9">
        <v>13.745403373208507</v>
      </c>
      <c r="S282" s="9">
        <v>11.308999999999999</v>
      </c>
      <c r="T282" s="9">
        <v>4.4985123966942151</v>
      </c>
      <c r="U282" s="9">
        <v>11.375</v>
      </c>
      <c r="V282" s="9">
        <v>27.182512396694214</v>
      </c>
      <c r="W282" s="9">
        <v>0.73862487277234679</v>
      </c>
      <c r="X282" s="9">
        <v>10.125033812030621</v>
      </c>
      <c r="Y282" s="9">
        <v>10.125033812030621</v>
      </c>
      <c r="Z282" s="9">
        <v>855.12731248203227</v>
      </c>
      <c r="AA282" s="9">
        <v>351.96102879851736</v>
      </c>
      <c r="AB282" s="9">
        <v>508.1630433746646</v>
      </c>
      <c r="AC282" s="9">
        <v>188.91287846782939</v>
      </c>
      <c r="AD282" s="9">
        <v>1049.0369506410113</v>
      </c>
      <c r="AE282" s="9">
        <v>18.332240808021773</v>
      </c>
      <c r="AF282" s="9">
        <v>16.314994137458608</v>
      </c>
      <c r="AG282" s="9">
        <v>22.748451815326504</v>
      </c>
      <c r="AH282" s="9">
        <v>57.395686760806882</v>
      </c>
    </row>
    <row r="283" spans="1:34" ht="16.5" thickTop="1" thickBot="1" x14ac:dyDescent="0.3">
      <c r="A283" s="9">
        <v>4</v>
      </c>
      <c r="B283" s="9">
        <v>12</v>
      </c>
      <c r="C283" s="11">
        <v>12784</v>
      </c>
      <c r="D283" s="9">
        <v>16.907</v>
      </c>
      <c r="E283" s="9">
        <v>0</v>
      </c>
      <c r="F283" s="9">
        <v>26.913131804416313</v>
      </c>
      <c r="G283" s="9">
        <v>15.207959582226723</v>
      </c>
      <c r="H283" s="9">
        <v>2.1520661157024792</v>
      </c>
      <c r="I283" s="9">
        <v>227.0728454545455</v>
      </c>
      <c r="J283" s="9">
        <v>16.401</v>
      </c>
      <c r="K283" s="9">
        <v>0</v>
      </c>
      <c r="L283" s="9">
        <v>0</v>
      </c>
      <c r="M283" s="9">
        <v>31.180499999999999</v>
      </c>
      <c r="N283" s="9">
        <v>0.61399999999999721</v>
      </c>
      <c r="O283" s="9">
        <v>253.52699999999999</v>
      </c>
      <c r="P283" s="9">
        <v>26.913131804416313</v>
      </c>
      <c r="Q283" s="9">
        <v>11.70517222218959</v>
      </c>
      <c r="R283" s="9">
        <v>15.207959582226723</v>
      </c>
      <c r="S283" s="9">
        <v>18.643000000000001</v>
      </c>
      <c r="T283" s="9">
        <v>13.85723833789207</v>
      </c>
      <c r="U283" s="9">
        <v>31.794499999999996</v>
      </c>
      <c r="V283" s="9">
        <v>64.29473833789207</v>
      </c>
      <c r="W283" s="9">
        <v>-5.6194411560799462E-2</v>
      </c>
      <c r="X283" s="9">
        <v>10.462535382208561</v>
      </c>
      <c r="Y283" s="9">
        <v>10.462535382208561</v>
      </c>
      <c r="Z283" s="9">
        <v>885.81370984927662</v>
      </c>
      <c r="AA283" s="9">
        <v>365.51419872461429</v>
      </c>
      <c r="AB283" s="9">
        <v>480.61084545454582</v>
      </c>
      <c r="AC283" s="9">
        <v>189.68483658250739</v>
      </c>
      <c r="AD283" s="9">
        <v>1035.8098807616675</v>
      </c>
      <c r="AE283" s="9">
        <v>30.268377852748859</v>
      </c>
      <c r="AF283" s="9">
        <v>26.937700218398369</v>
      </c>
      <c r="AG283" s="9">
        <v>65.80462954149624</v>
      </c>
      <c r="AH283" s="9">
        <v>123.01070761264347</v>
      </c>
    </row>
    <row r="284" spans="1:34" ht="16.5" thickTop="1" thickBot="1" x14ac:dyDescent="0.3">
      <c r="A284" s="9">
        <v>4</v>
      </c>
      <c r="B284" s="9">
        <v>1</v>
      </c>
      <c r="C284" s="11">
        <v>12815</v>
      </c>
      <c r="D284" s="9">
        <v>23.460999999999999</v>
      </c>
      <c r="E284" s="9">
        <v>-0.34186794356102879</v>
      </c>
      <c r="F284" s="9">
        <v>53.460450588189147</v>
      </c>
      <c r="G284" s="9">
        <v>1.401038032050991</v>
      </c>
      <c r="H284" s="9">
        <v>6.6644628099173548</v>
      </c>
      <c r="I284" s="9">
        <v>190.7508</v>
      </c>
      <c r="J284" s="9">
        <v>18.344999999999999</v>
      </c>
      <c r="K284" s="9">
        <v>-0.51800000000000002</v>
      </c>
      <c r="L284" s="9">
        <v>0</v>
      </c>
      <c r="M284" s="9">
        <v>31.180499999999999</v>
      </c>
      <c r="N284" s="9">
        <v>0.61399999999999721</v>
      </c>
      <c r="O284" s="9">
        <v>226.93600000000001</v>
      </c>
      <c r="P284" s="9">
        <v>40.581818181818186</v>
      </c>
      <c r="Q284" s="9">
        <v>39.180780149767195</v>
      </c>
      <c r="R284" s="9">
        <v>1.401038032050991</v>
      </c>
      <c r="S284" s="9">
        <v>64.096999999999994</v>
      </c>
      <c r="T284" s="9">
        <v>58.723875366055509</v>
      </c>
      <c r="U284" s="9">
        <v>31.794499999999996</v>
      </c>
      <c r="V284" s="9">
        <v>154.6153753660555</v>
      </c>
      <c r="W284" s="9">
        <v>-0.37462535887160314</v>
      </c>
      <c r="X284" s="9">
        <v>10.462535382208561</v>
      </c>
      <c r="Y284" s="9">
        <v>10.462535382208561</v>
      </c>
      <c r="Z284" s="9">
        <v>1023.4411751919953</v>
      </c>
      <c r="AA284" s="9">
        <v>421.25145871224566</v>
      </c>
      <c r="AB284" s="9">
        <v>417.69780000000026</v>
      </c>
      <c r="AC284" s="9">
        <v>192.47276354150682</v>
      </c>
      <c r="AD284" s="9">
        <v>1031.4220222537529</v>
      </c>
      <c r="AE284" s="9">
        <v>60.125336967137606</v>
      </c>
      <c r="AF284" s="9">
        <v>40.618864442969844</v>
      </c>
      <c r="AG284" s="9">
        <v>65.80462954149624</v>
      </c>
      <c r="AH284" s="9">
        <v>166.54883095160369</v>
      </c>
    </row>
    <row r="285" spans="1:34" ht="16.5" thickTop="1" thickBot="1" x14ac:dyDescent="0.3">
      <c r="A285" s="9">
        <v>4</v>
      </c>
      <c r="B285" s="9">
        <v>2</v>
      </c>
      <c r="C285" s="11">
        <v>12843</v>
      </c>
      <c r="D285" s="9">
        <v>31.231999999999999</v>
      </c>
      <c r="E285" s="9">
        <v>-0.32320036324005302</v>
      </c>
      <c r="F285" s="9">
        <v>71.462138792992164</v>
      </c>
      <c r="G285" s="9">
        <v>12.683734935422674</v>
      </c>
      <c r="H285" s="9">
        <v>6.8866115702479345</v>
      </c>
      <c r="I285" s="9">
        <v>143.95724999999996</v>
      </c>
      <c r="J285" s="9">
        <v>24.475999999999999</v>
      </c>
      <c r="K285" s="9">
        <v>-0.505</v>
      </c>
      <c r="L285" s="9">
        <v>0</v>
      </c>
      <c r="M285" s="9">
        <v>44.840249999999997</v>
      </c>
      <c r="N285" s="9">
        <v>0.55599999999999739</v>
      </c>
      <c r="O285" s="9">
        <v>198.6</v>
      </c>
      <c r="P285" s="9">
        <v>36.654545454545456</v>
      </c>
      <c r="Q285" s="9">
        <v>23.970810519122782</v>
      </c>
      <c r="R285" s="9">
        <v>12.683734935422674</v>
      </c>
      <c r="S285" s="9">
        <v>51.56</v>
      </c>
      <c r="T285" s="9">
        <v>65.665015427817423</v>
      </c>
      <c r="U285" s="9">
        <v>45.396249999999995</v>
      </c>
      <c r="V285" s="9">
        <v>162.62126542781743</v>
      </c>
      <c r="W285" s="9">
        <v>-0.10787835372563845</v>
      </c>
      <c r="X285" s="9">
        <v>9.4500317794503719</v>
      </c>
      <c r="Y285" s="9">
        <v>9.4500317794503719</v>
      </c>
      <c r="Z285" s="9">
        <v>1165.2202871940879</v>
      </c>
      <c r="AA285" s="9">
        <v>484.83743276516412</v>
      </c>
      <c r="AB285" s="9">
        <v>342.56925000000018</v>
      </c>
      <c r="AC285" s="9">
        <v>192.51542120607644</v>
      </c>
      <c r="AD285" s="9">
        <v>1019.9221039712409</v>
      </c>
      <c r="AE285" s="9">
        <v>80.371286213406208</v>
      </c>
      <c r="AF285" s="9">
        <v>36.688006593650179</v>
      </c>
      <c r="AG285" s="9">
        <v>94.632736479468804</v>
      </c>
      <c r="AH285" s="9">
        <v>211.69202928652518</v>
      </c>
    </row>
    <row r="286" spans="1:34" ht="16.5" thickTop="1" thickBot="1" x14ac:dyDescent="0.3">
      <c r="A286" s="9">
        <v>4</v>
      </c>
      <c r="B286" s="9">
        <v>3</v>
      </c>
      <c r="C286" s="11">
        <v>12874</v>
      </c>
      <c r="D286" s="9">
        <v>32.356000000000002</v>
      </c>
      <c r="E286" s="9">
        <v>0</v>
      </c>
      <c r="F286" s="9">
        <v>74.919526328217231</v>
      </c>
      <c r="G286" s="9">
        <v>15.940643889830945</v>
      </c>
      <c r="H286" s="9">
        <v>6.6644628099173557</v>
      </c>
      <c r="I286" s="9">
        <v>94.72926086186537</v>
      </c>
      <c r="J286" s="9">
        <v>26.481999999999999</v>
      </c>
      <c r="K286" s="9">
        <v>0</v>
      </c>
      <c r="L286" s="9">
        <v>0</v>
      </c>
      <c r="M286" s="9">
        <v>58.413222656249999</v>
      </c>
      <c r="N286" s="9">
        <v>0.92200000000000415</v>
      </c>
      <c r="O286" s="9">
        <v>165.74700000000001</v>
      </c>
      <c r="P286" s="9">
        <v>40.581818181818186</v>
      </c>
      <c r="Q286" s="9">
        <v>24.641174291987241</v>
      </c>
      <c r="R286" s="9">
        <v>15.940643889830945</v>
      </c>
      <c r="S286" s="9">
        <v>78.049000000000007</v>
      </c>
      <c r="T286" s="9">
        <v>65.643345248303646</v>
      </c>
      <c r="U286" s="9">
        <v>59.335222656250004</v>
      </c>
      <c r="V286" s="9">
        <v>203.02756790455368</v>
      </c>
      <c r="W286" s="9">
        <v>0.58214226785296552</v>
      </c>
      <c r="X286" s="9">
        <v>10.462535382208561</v>
      </c>
      <c r="Y286" s="9">
        <v>10.462535382208561</v>
      </c>
      <c r="Z286" s="9">
        <v>1301.0531774485798</v>
      </c>
      <c r="AA286" s="9">
        <v>563.92707921647559</v>
      </c>
      <c r="AB286" s="9">
        <v>260.48826086186557</v>
      </c>
      <c r="AC286" s="9">
        <v>199.98757096823692</v>
      </c>
      <c r="AD286" s="9">
        <v>1024.4029110465781</v>
      </c>
      <c r="AE286" s="9">
        <v>84.259704442101693</v>
      </c>
      <c r="AF286" s="9">
        <v>40.618864442969844</v>
      </c>
      <c r="AG286" s="9">
        <v>123.27770488669093</v>
      </c>
      <c r="AH286" s="9">
        <v>248.15627377176247</v>
      </c>
    </row>
    <row r="287" spans="1:34" ht="16.5" thickTop="1" thickBot="1" x14ac:dyDescent="0.3">
      <c r="A287" s="9">
        <v>4</v>
      </c>
      <c r="B287" s="9">
        <v>4</v>
      </c>
      <c r="C287" s="11">
        <v>12904</v>
      </c>
      <c r="D287" s="9">
        <v>110.765</v>
      </c>
      <c r="E287" s="9">
        <v>0</v>
      </c>
      <c r="F287" s="9">
        <v>21.543335524196998</v>
      </c>
      <c r="G287" s="9">
        <v>18.714905772130884</v>
      </c>
      <c r="H287" s="9">
        <v>4.6115702479338845</v>
      </c>
      <c r="I287" s="9">
        <v>179.33935508973448</v>
      </c>
      <c r="J287" s="9">
        <v>93.841999999999999</v>
      </c>
      <c r="K287" s="9">
        <v>0</v>
      </c>
      <c r="L287" s="9">
        <v>0</v>
      </c>
      <c r="M287" s="9">
        <v>56.528921875000002</v>
      </c>
      <c r="N287" s="9">
        <v>10.911515625</v>
      </c>
      <c r="O287" s="9">
        <v>192.161</v>
      </c>
      <c r="P287" s="9">
        <v>21.543335524196998</v>
      </c>
      <c r="Q287" s="9">
        <v>2.8284297520661155</v>
      </c>
      <c r="R287" s="9">
        <v>18.714905772130884</v>
      </c>
      <c r="S287" s="9">
        <v>260.88200000000001</v>
      </c>
      <c r="T287" s="9">
        <v>7.4399999999999995</v>
      </c>
      <c r="U287" s="9">
        <v>67.440437500000002</v>
      </c>
      <c r="V287" s="9">
        <v>335.76243749999998</v>
      </c>
      <c r="W287" s="9">
        <v>1.68479881709823</v>
      </c>
      <c r="X287" s="9">
        <v>72.872179501912953</v>
      </c>
      <c r="Y287" s="9">
        <v>72.872179501912953</v>
      </c>
      <c r="Z287" s="9">
        <v>1436.5286366295686</v>
      </c>
      <c r="AA287" s="9">
        <v>581.5</v>
      </c>
      <c r="AB287" s="9">
        <v>371.51235508973468</v>
      </c>
      <c r="AC287" s="9">
        <v>216.4785382744152</v>
      </c>
      <c r="AD287" s="9">
        <v>1169.49089336415</v>
      </c>
      <c r="AE287" s="9">
        <v>24.229131882300621</v>
      </c>
      <c r="AF287" s="9">
        <v>21.563001967684855</v>
      </c>
      <c r="AG287" s="9">
        <v>119.300997814806</v>
      </c>
      <c r="AH287" s="9">
        <v>165.09313166479149</v>
      </c>
    </row>
    <row r="288" spans="1:34" ht="16.5" thickTop="1" thickBot="1" x14ac:dyDescent="0.3">
      <c r="A288" s="9">
        <v>4</v>
      </c>
      <c r="B288" s="9">
        <v>5</v>
      </c>
      <c r="C288" s="11">
        <v>12935</v>
      </c>
      <c r="D288" s="9">
        <v>234.14099999999999</v>
      </c>
      <c r="E288" s="9">
        <v>0.23421354097106656</v>
      </c>
      <c r="F288" s="9">
        <v>81.135414447877793</v>
      </c>
      <c r="G288" s="9">
        <v>18.406622042762589</v>
      </c>
      <c r="H288" s="9">
        <v>6.8866115702479345</v>
      </c>
      <c r="I288" s="9">
        <v>325.22411553063773</v>
      </c>
      <c r="J288" s="9">
        <v>147.249</v>
      </c>
      <c r="K288" s="9">
        <v>0.49099999999999999</v>
      </c>
      <c r="L288" s="9">
        <v>0</v>
      </c>
      <c r="M288" s="9">
        <v>58.413222656249999</v>
      </c>
      <c r="N288" s="9">
        <v>31.18580468750001</v>
      </c>
      <c r="O288" s="9">
        <v>249.685</v>
      </c>
      <c r="P288" s="9">
        <v>40.581818181818186</v>
      </c>
      <c r="Q288" s="9">
        <v>22.175196139055597</v>
      </c>
      <c r="R288" s="9">
        <v>18.406622042762589</v>
      </c>
      <c r="S288" s="9">
        <v>149.30799999999999</v>
      </c>
      <c r="T288" s="9">
        <v>69.615403975363137</v>
      </c>
      <c r="U288" s="9">
        <v>89.599027343750009</v>
      </c>
      <c r="V288" s="9">
        <v>308.52243131911314</v>
      </c>
      <c r="W288" s="9">
        <v>4.8469208613609336</v>
      </c>
      <c r="X288" s="9">
        <v>70.258303142398262</v>
      </c>
      <c r="Y288" s="9">
        <v>70.258303142398262</v>
      </c>
      <c r="Z288" s="9">
        <v>1533.2458439449224</v>
      </c>
      <c r="AA288" s="9">
        <v>633.74899189985683</v>
      </c>
      <c r="AB288" s="9">
        <v>574.92111553063796</v>
      </c>
      <c r="AC288" s="9">
        <v>217.92417926635613</v>
      </c>
      <c r="AD288" s="9">
        <v>1426.594286696851</v>
      </c>
      <c r="AE288" s="9">
        <v>91.250524078537495</v>
      </c>
      <c r="AF288" s="9">
        <v>40.618864442969844</v>
      </c>
      <c r="AG288" s="9">
        <v>123.27770488669093</v>
      </c>
      <c r="AH288" s="9">
        <v>255.14709340819826</v>
      </c>
    </row>
    <row r="289" spans="1:34" ht="16.5" thickTop="1" thickBot="1" x14ac:dyDescent="0.3">
      <c r="A289" s="9">
        <v>4</v>
      </c>
      <c r="B289" s="9">
        <v>6</v>
      </c>
      <c r="C289" s="11">
        <v>12965</v>
      </c>
      <c r="D289" s="9">
        <v>318.149</v>
      </c>
      <c r="E289" s="9">
        <v>0.71456977061755089</v>
      </c>
      <c r="F289" s="9">
        <v>80.330578512396698</v>
      </c>
      <c r="G289" s="9">
        <v>23.135509845298387</v>
      </c>
      <c r="H289" s="9">
        <v>201.96796724762348</v>
      </c>
      <c r="I289" s="9">
        <v>360.36</v>
      </c>
      <c r="J289" s="9">
        <v>143.28700000000001</v>
      </c>
      <c r="K289" s="9">
        <v>1.042</v>
      </c>
      <c r="L289" s="9">
        <v>0</v>
      </c>
      <c r="M289" s="9">
        <v>56.528921875000002</v>
      </c>
      <c r="N289" s="9">
        <v>56.179355468750011</v>
      </c>
      <c r="O289" s="9">
        <v>300.613</v>
      </c>
      <c r="P289" s="9">
        <v>39.27272727272728</v>
      </c>
      <c r="Q289" s="9">
        <v>16.137217427428894</v>
      </c>
      <c r="R289" s="9">
        <v>23.135509845298387</v>
      </c>
      <c r="S289" s="9">
        <v>50.039000000000001</v>
      </c>
      <c r="T289" s="9">
        <v>259.16303591472183</v>
      </c>
      <c r="U289" s="9">
        <v>112.70827734375001</v>
      </c>
      <c r="V289" s="9">
        <v>421.91031325847183</v>
      </c>
      <c r="W289" s="9">
        <v>6.7349584294979268</v>
      </c>
      <c r="X289" s="9">
        <v>16.875056353384366</v>
      </c>
      <c r="Y289" s="9">
        <v>16.875056353384366</v>
      </c>
      <c r="Z289" s="9">
        <v>1784.2361424205119</v>
      </c>
      <c r="AA289" s="9">
        <v>730.01800000000003</v>
      </c>
      <c r="AB289" s="9">
        <v>660.98500000000035</v>
      </c>
      <c r="AC289" s="9">
        <v>217.57024568214996</v>
      </c>
      <c r="AD289" s="9">
        <v>1608.5732456821504</v>
      </c>
      <c r="AE289" s="9">
        <v>90.345349668452116</v>
      </c>
      <c r="AF289" s="9">
        <v>39.308578493196627</v>
      </c>
      <c r="AG289" s="9">
        <v>119.300997814806</v>
      </c>
      <c r="AH289" s="9">
        <v>248.95492597645472</v>
      </c>
    </row>
    <row r="290" spans="1:34" ht="16.5" thickTop="1" thickBot="1" x14ac:dyDescent="0.3">
      <c r="A290" s="9">
        <v>4</v>
      </c>
      <c r="B290" s="9">
        <v>7</v>
      </c>
      <c r="C290" s="11">
        <v>12996</v>
      </c>
      <c r="D290" s="9">
        <v>63.447000000000003</v>
      </c>
      <c r="E290" s="9">
        <v>1.2007402896977881</v>
      </c>
      <c r="F290" s="9">
        <v>62.246259710302212</v>
      </c>
      <c r="G290" s="9">
        <v>21.163447148079619</v>
      </c>
      <c r="H290" s="9">
        <v>6.8866115702479336</v>
      </c>
      <c r="I290" s="9">
        <v>353.47338842975211</v>
      </c>
      <c r="J290" s="9">
        <v>26.774000000000001</v>
      </c>
      <c r="K290" s="9">
        <v>1.6379999999999999</v>
      </c>
      <c r="L290" s="9">
        <v>0</v>
      </c>
      <c r="M290" s="9">
        <v>28.253125000000001</v>
      </c>
      <c r="N290" s="9">
        <v>2.1829999999999998</v>
      </c>
      <c r="O290" s="9">
        <v>295.113</v>
      </c>
      <c r="P290" s="9">
        <v>40.581818181818186</v>
      </c>
      <c r="Q290" s="9">
        <v>19.418371033738566</v>
      </c>
      <c r="R290" s="9">
        <v>21.163447148079619</v>
      </c>
      <c r="S290" s="9">
        <v>19.366</v>
      </c>
      <c r="T290" s="9">
        <v>47.969424132470522</v>
      </c>
      <c r="U290" s="9">
        <v>30.436125000000001</v>
      </c>
      <c r="V290" s="9">
        <v>97.771549132470525</v>
      </c>
      <c r="W290" s="9">
        <v>10.196848945367133</v>
      </c>
      <c r="X290" s="9">
        <v>17.437558231830515</v>
      </c>
      <c r="Y290" s="9">
        <v>17.437558231830515</v>
      </c>
      <c r="Z290" s="9">
        <v>1690.0432843757849</v>
      </c>
      <c r="AA290" s="9">
        <v>687.38300000000004</v>
      </c>
      <c r="AB290" s="9">
        <v>648.59838842975239</v>
      </c>
      <c r="AC290" s="9">
        <v>214.5898610208601</v>
      </c>
      <c r="AD290" s="9">
        <v>1550.5712494506124</v>
      </c>
      <c r="AE290" s="9">
        <v>70.006468311599264</v>
      </c>
      <c r="AF290" s="9">
        <v>40.618864442969844</v>
      </c>
      <c r="AG290" s="9">
        <v>59.626575071425606</v>
      </c>
      <c r="AH290" s="9">
        <v>170.25190782599472</v>
      </c>
    </row>
    <row r="291" spans="1:34" ht="16.5" thickTop="1" thickBot="1" x14ac:dyDescent="0.3">
      <c r="A291" s="9">
        <v>4</v>
      </c>
      <c r="B291" s="9">
        <v>8</v>
      </c>
      <c r="C291" s="11">
        <v>13027</v>
      </c>
      <c r="D291" s="9">
        <v>12.002000000000001</v>
      </c>
      <c r="E291" s="9">
        <v>1.2226216468080886</v>
      </c>
      <c r="F291" s="9">
        <v>24.025950927710404</v>
      </c>
      <c r="G291" s="9">
        <v>21.288760845065777</v>
      </c>
      <c r="H291" s="9">
        <v>2.0826446280991733</v>
      </c>
      <c r="I291" s="9">
        <v>338.14417122713445</v>
      </c>
      <c r="J291" s="9">
        <v>1.387</v>
      </c>
      <c r="K291" s="9">
        <v>1.629</v>
      </c>
      <c r="L291" s="9">
        <v>0</v>
      </c>
      <c r="M291" s="9">
        <v>8.8862187499999994</v>
      </c>
      <c r="N291" s="9">
        <v>2.1829999999999998</v>
      </c>
      <c r="O291" s="9">
        <v>283.80200000000002</v>
      </c>
      <c r="P291" s="9">
        <v>24.025950927710404</v>
      </c>
      <c r="Q291" s="9">
        <v>2.7371900826446276</v>
      </c>
      <c r="R291" s="9">
        <v>21.288760845065777</v>
      </c>
      <c r="S291" s="9">
        <v>7.3360000000000003</v>
      </c>
      <c r="T291" s="9">
        <v>4.8198347107438009</v>
      </c>
      <c r="U291" s="9">
        <v>11.069218749999999</v>
      </c>
      <c r="V291" s="9">
        <v>23.225053460743801</v>
      </c>
      <c r="W291" s="9">
        <v>10.028427661449914</v>
      </c>
      <c r="X291" s="9">
        <v>17.437558231830515</v>
      </c>
      <c r="Y291" s="9">
        <v>17.437558231830515</v>
      </c>
      <c r="Z291" s="9">
        <v>1537.6023519432481</v>
      </c>
      <c r="AA291" s="9">
        <v>632.90200000000004</v>
      </c>
      <c r="AB291" s="9">
        <v>621.9581712271347</v>
      </c>
      <c r="AC291" s="9">
        <v>210.617362524219</v>
      </c>
      <c r="AD291" s="9">
        <v>1465.4775337513538</v>
      </c>
      <c r="AE291" s="9">
        <v>27.02125364808737</v>
      </c>
      <c r="AF291" s="9">
        <v>24.047883696924863</v>
      </c>
      <c r="AG291" s="9">
        <v>18.753847207980879</v>
      </c>
      <c r="AH291" s="9">
        <v>69.82298455299312</v>
      </c>
    </row>
    <row r="292" spans="1:34" ht="16.5" thickTop="1" thickBot="1" x14ac:dyDescent="0.3">
      <c r="A292" s="9">
        <v>4</v>
      </c>
      <c r="B292" s="9">
        <v>9</v>
      </c>
      <c r="C292" s="11">
        <v>13057</v>
      </c>
      <c r="D292" s="9">
        <v>4.3380000000000001</v>
      </c>
      <c r="E292" s="9">
        <v>0.80969556152924338</v>
      </c>
      <c r="F292" s="9">
        <v>24.595597003606652</v>
      </c>
      <c r="G292" s="9">
        <v>21.767167251540538</v>
      </c>
      <c r="H292" s="9">
        <v>2.1520661157024792</v>
      </c>
      <c r="I292" s="9">
        <v>314.9248125462961</v>
      </c>
      <c r="J292" s="9">
        <v>0.73599999999999999</v>
      </c>
      <c r="K292" s="9">
        <v>1.0720000000000001</v>
      </c>
      <c r="L292" s="9">
        <v>0</v>
      </c>
      <c r="M292" s="9">
        <v>15.637796874999999</v>
      </c>
      <c r="N292" s="9">
        <v>1.8150000000000013</v>
      </c>
      <c r="O292" s="9">
        <v>266</v>
      </c>
      <c r="P292" s="9">
        <v>24.595597003606652</v>
      </c>
      <c r="Q292" s="9">
        <v>2.8284297520661141</v>
      </c>
      <c r="R292" s="9">
        <v>21.767167251540538</v>
      </c>
      <c r="S292" s="9">
        <v>-1.004</v>
      </c>
      <c r="T292" s="9">
        <v>4.9804958677685933</v>
      </c>
      <c r="U292" s="9">
        <v>17.452796875000001</v>
      </c>
      <c r="V292" s="9">
        <v>21.429292742768592</v>
      </c>
      <c r="W292" s="9">
        <v>6.8207132758411424</v>
      </c>
      <c r="X292" s="9">
        <v>16.875056353384366</v>
      </c>
      <c r="Y292" s="9">
        <v>16.875056353384366</v>
      </c>
      <c r="Z292" s="9">
        <v>1443.9858750567914</v>
      </c>
      <c r="AA292" s="9">
        <v>600.26499999999999</v>
      </c>
      <c r="AB292" s="9">
        <v>580.93681254629632</v>
      </c>
      <c r="AC292" s="9">
        <v>206.27636027879589</v>
      </c>
      <c r="AD292" s="9">
        <v>1387.4781728250923</v>
      </c>
      <c r="AE292" s="9">
        <v>27.66191720195641</v>
      </c>
      <c r="AF292" s="9">
        <v>24.618049790361898</v>
      </c>
      <c r="AG292" s="9">
        <v>33.002659681677414</v>
      </c>
      <c r="AH292" s="9">
        <v>85.282626673995722</v>
      </c>
    </row>
    <row r="293" spans="1:34" ht="16.5" thickTop="1" thickBot="1" x14ac:dyDescent="0.3">
      <c r="A293" s="9">
        <v>4</v>
      </c>
      <c r="B293" s="9">
        <v>10</v>
      </c>
      <c r="C293" s="11">
        <v>13088</v>
      </c>
      <c r="D293" s="9">
        <v>3.5680000000000001</v>
      </c>
      <c r="E293" s="9">
        <v>0.39293665927083099</v>
      </c>
      <c r="F293" s="9">
        <v>21.475752909208499</v>
      </c>
      <c r="G293" s="9">
        <v>18.647323157142385</v>
      </c>
      <c r="H293" s="9">
        <v>2.1520661157024792</v>
      </c>
      <c r="I293" s="9">
        <v>294.47205686211424</v>
      </c>
      <c r="J293" s="9">
        <v>3.335</v>
      </c>
      <c r="K293" s="9">
        <v>0.52200000000000002</v>
      </c>
      <c r="L293" s="9">
        <v>0</v>
      </c>
      <c r="M293" s="9">
        <v>6.1989999999999998</v>
      </c>
      <c r="N293" s="9">
        <v>0.9220000000000006</v>
      </c>
      <c r="O293" s="9">
        <v>261.69200000000001</v>
      </c>
      <c r="P293" s="9">
        <v>21.475752909208499</v>
      </c>
      <c r="Q293" s="9">
        <v>2.8284297520661141</v>
      </c>
      <c r="R293" s="9">
        <v>18.647323157142385</v>
      </c>
      <c r="S293" s="9">
        <v>4.6879999999999997</v>
      </c>
      <c r="T293" s="9">
        <v>4.9804958677685933</v>
      </c>
      <c r="U293" s="9">
        <v>7.1210000000000004</v>
      </c>
      <c r="V293" s="9">
        <v>16.789495867768593</v>
      </c>
      <c r="W293" s="9">
        <v>3.9788035844299694</v>
      </c>
      <c r="X293" s="9">
        <v>27.67452612464816</v>
      </c>
      <c r="Y293" s="9">
        <v>27.67452612464816</v>
      </c>
      <c r="Z293" s="9">
        <v>1388.4020412154821</v>
      </c>
      <c r="AA293" s="9">
        <v>570</v>
      </c>
      <c r="AB293" s="9">
        <v>556.17605686211448</v>
      </c>
      <c r="AC293" s="9">
        <v>202.41282222794234</v>
      </c>
      <c r="AD293" s="9">
        <v>1328.5888790900567</v>
      </c>
      <c r="AE293" s="9">
        <v>24.153123778092805</v>
      </c>
      <c r="AF293" s="9">
        <v>21.495357657993743</v>
      </c>
      <c r="AG293" s="9">
        <v>13.082628518713145</v>
      </c>
      <c r="AH293" s="9">
        <v>58.731109954799692</v>
      </c>
    </row>
    <row r="294" spans="1:34" ht="16.5" thickTop="1" thickBot="1" x14ac:dyDescent="0.3">
      <c r="A294" s="9">
        <v>4</v>
      </c>
      <c r="B294" s="9">
        <v>11</v>
      </c>
      <c r="C294" s="11">
        <v>13118</v>
      </c>
      <c r="D294" s="9">
        <v>5.024</v>
      </c>
      <c r="E294" s="9">
        <v>0</v>
      </c>
      <c r="F294" s="9">
        <v>16.327734187594778</v>
      </c>
      <c r="G294" s="9">
        <v>13.773023443793125</v>
      </c>
      <c r="H294" s="9">
        <v>1.9438016528925619</v>
      </c>
      <c r="I294" s="9">
        <v>281.22452102162691</v>
      </c>
      <c r="J294" s="9">
        <v>5.569</v>
      </c>
      <c r="K294" s="9">
        <v>0</v>
      </c>
      <c r="L294" s="9">
        <v>0</v>
      </c>
      <c r="M294" s="9">
        <v>2.5950000000000002</v>
      </c>
      <c r="N294" s="9">
        <v>0.59600000000000009</v>
      </c>
      <c r="O294" s="9">
        <v>264.07</v>
      </c>
      <c r="P294" s="9">
        <v>16.327734187594778</v>
      </c>
      <c r="Q294" s="9">
        <v>2.5547107438016532</v>
      </c>
      <c r="R294" s="9">
        <v>13.773023443793125</v>
      </c>
      <c r="S294" s="9">
        <v>8.9939999999999998</v>
      </c>
      <c r="T294" s="9">
        <v>4.4985123966942151</v>
      </c>
      <c r="U294" s="9">
        <v>3.1910000000000003</v>
      </c>
      <c r="V294" s="9">
        <v>16.683512396694216</v>
      </c>
      <c r="W294" s="9">
        <v>1.0330628058700635</v>
      </c>
      <c r="X294" s="9">
        <v>20.250067624061241</v>
      </c>
      <c r="Y294" s="9">
        <v>20.250067624061241</v>
      </c>
      <c r="Z294" s="9">
        <v>1340.9624231822449</v>
      </c>
      <c r="AA294" s="9">
        <v>565.43233529343081</v>
      </c>
      <c r="AB294" s="9">
        <v>545.30652102162719</v>
      </c>
      <c r="AC294" s="9">
        <v>198.88838213731231</v>
      </c>
      <c r="AD294" s="9">
        <v>1309.6272384523704</v>
      </c>
      <c r="AE294" s="9">
        <v>18.363304258342243</v>
      </c>
      <c r="AF294" s="9">
        <v>16.342639421806279</v>
      </c>
      <c r="AG294" s="9">
        <v>5.4765963874916297</v>
      </c>
      <c r="AH294" s="9">
        <v>40.182540067640154</v>
      </c>
    </row>
    <row r="295" spans="1:34" ht="16.5" thickTop="1" thickBot="1" x14ac:dyDescent="0.3">
      <c r="A295" s="9">
        <v>4</v>
      </c>
      <c r="B295" s="9">
        <v>12</v>
      </c>
      <c r="C295" s="11">
        <v>13149</v>
      </c>
      <c r="D295" s="9">
        <v>4.0540000000000003</v>
      </c>
      <c r="E295" s="9">
        <v>0</v>
      </c>
      <c r="F295" s="9">
        <v>72.431009451378969</v>
      </c>
      <c r="G295" s="9">
        <v>12.024754881004236</v>
      </c>
      <c r="H295" s="9">
        <v>6.8866115702479336</v>
      </c>
      <c r="I295" s="9">
        <v>205.96089999999998</v>
      </c>
      <c r="J295" s="9">
        <v>4.593</v>
      </c>
      <c r="K295" s="9">
        <v>0</v>
      </c>
      <c r="L295" s="9">
        <v>0</v>
      </c>
      <c r="M295" s="9">
        <v>2.0510000000000002</v>
      </c>
      <c r="N295" s="9">
        <v>0.61399999999999988</v>
      </c>
      <c r="O295" s="9">
        <v>263.791</v>
      </c>
      <c r="P295" s="9">
        <v>40.581818181818186</v>
      </c>
      <c r="Q295" s="9">
        <v>28.557063300813951</v>
      </c>
      <c r="R295" s="9">
        <v>12.024754881004236</v>
      </c>
      <c r="S295" s="9">
        <v>9.5079999999999991</v>
      </c>
      <c r="T295" s="9">
        <v>67.292866140622664</v>
      </c>
      <c r="U295" s="9">
        <v>2.665</v>
      </c>
      <c r="V295" s="9">
        <v>79.465866140622666</v>
      </c>
      <c r="W295" s="9">
        <v>-7.6972341657997892E-2</v>
      </c>
      <c r="X295" s="9">
        <v>20.925070764417121</v>
      </c>
      <c r="Y295" s="9">
        <v>20.925070764417121</v>
      </c>
      <c r="Z295" s="9">
        <v>1360.9101909001083</v>
      </c>
      <c r="AA295" s="9">
        <v>570</v>
      </c>
      <c r="AB295" s="9">
        <v>469.76390000000026</v>
      </c>
      <c r="AC295" s="9">
        <v>196.48872180451127</v>
      </c>
      <c r="AD295" s="9">
        <v>1236.2526218045114</v>
      </c>
      <c r="AE295" s="9">
        <v>81.460945469401125</v>
      </c>
      <c r="AF295" s="9">
        <v>40.618864442969844</v>
      </c>
      <c r="AG295" s="9">
        <v>4.3285160657978166</v>
      </c>
      <c r="AH295" s="9">
        <v>126.40832597816878</v>
      </c>
    </row>
    <row r="296" spans="1:34" ht="16.5" thickTop="1" thickBot="1" x14ac:dyDescent="0.3">
      <c r="A296" s="9">
        <v>4</v>
      </c>
      <c r="B296" s="9">
        <v>1</v>
      </c>
      <c r="C296" s="11">
        <v>13180</v>
      </c>
      <c r="D296" s="9">
        <v>17.178999999999998</v>
      </c>
      <c r="E296" s="9">
        <v>-0.33001595659966571</v>
      </c>
      <c r="F296" s="9">
        <v>39.606453146682284</v>
      </c>
      <c r="G296" s="9">
        <v>7.2324329842847135</v>
      </c>
      <c r="H296" s="9">
        <v>2.0826446280991733</v>
      </c>
      <c r="I296" s="9">
        <v>181.78081818181818</v>
      </c>
      <c r="J296" s="9">
        <v>21.891999999999999</v>
      </c>
      <c r="K296" s="9">
        <v>-0.52100000000000002</v>
      </c>
      <c r="L296" s="9">
        <v>0</v>
      </c>
      <c r="M296" s="9">
        <v>18.302984375000001</v>
      </c>
      <c r="N296" s="9">
        <v>0.61399999999999721</v>
      </c>
      <c r="O296" s="9">
        <v>269.495</v>
      </c>
      <c r="P296" s="9">
        <v>39.606453146682284</v>
      </c>
      <c r="Q296" s="9">
        <v>32.374020162397571</v>
      </c>
      <c r="R296" s="9">
        <v>7.2324329842847135</v>
      </c>
      <c r="S296" s="9">
        <v>65.715999999999994</v>
      </c>
      <c r="T296" s="9">
        <v>34.456664790496745</v>
      </c>
      <c r="U296" s="9">
        <v>18.916984374999998</v>
      </c>
      <c r="V296" s="9">
        <v>119.08964916549674</v>
      </c>
      <c r="W296" s="9">
        <v>-0.51159991624046142</v>
      </c>
      <c r="X296" s="9">
        <v>20.925070764417121</v>
      </c>
      <c r="Y296" s="9">
        <v>20.925070764417121</v>
      </c>
      <c r="Z296" s="9">
        <v>1448.0863692174282</v>
      </c>
      <c r="AA296" s="9">
        <v>570</v>
      </c>
      <c r="AB296" s="9">
        <v>451.28781818181847</v>
      </c>
      <c r="AC296" s="9">
        <v>192.47276354150682</v>
      </c>
      <c r="AD296" s="9">
        <v>1213.7605817233252</v>
      </c>
      <c r="AE296" s="9">
        <v>44.544168919584912</v>
      </c>
      <c r="AF296" s="9">
        <v>39.642609018259776</v>
      </c>
      <c r="AG296" s="9">
        <v>38.62738270074788</v>
      </c>
      <c r="AH296" s="9">
        <v>122.81416063859257</v>
      </c>
    </row>
    <row r="297" spans="1:34" ht="16.5" thickTop="1" thickBot="1" x14ac:dyDescent="0.3">
      <c r="A297" s="9">
        <v>4</v>
      </c>
      <c r="B297" s="9">
        <v>2</v>
      </c>
      <c r="C297" s="11">
        <v>13209</v>
      </c>
      <c r="D297" s="9">
        <v>35.823</v>
      </c>
      <c r="E297" s="9">
        <v>-0.31729054084422287</v>
      </c>
      <c r="F297" s="9">
        <v>73.671005860255434</v>
      </c>
      <c r="G297" s="9">
        <v>0</v>
      </c>
      <c r="H297" s="9">
        <v>6.8866115702479345</v>
      </c>
      <c r="I297" s="9">
        <v>137.36349129215904</v>
      </c>
      <c r="J297" s="9">
        <v>34.619</v>
      </c>
      <c r="K297" s="9">
        <v>-0.52600000000000002</v>
      </c>
      <c r="L297" s="9">
        <v>0</v>
      </c>
      <c r="M297" s="9">
        <v>34.588749999999997</v>
      </c>
      <c r="N297" s="9">
        <v>0.55599999999999739</v>
      </c>
      <c r="O297" s="9">
        <v>251.32300000000001</v>
      </c>
      <c r="P297" s="9">
        <v>36.654545454545456</v>
      </c>
      <c r="Q297" s="9">
        <v>36.654545454545456</v>
      </c>
      <c r="R297" s="9">
        <v>0</v>
      </c>
      <c r="S297" s="9">
        <v>281.53899999999999</v>
      </c>
      <c r="T297" s="9">
        <v>80.55761743050337</v>
      </c>
      <c r="U297" s="9">
        <v>35.144749999999995</v>
      </c>
      <c r="V297" s="9">
        <v>397.24136743050337</v>
      </c>
      <c r="W297" s="9">
        <v>-0.14026509670010284</v>
      </c>
      <c r="X297" s="9">
        <v>18.900063558900744</v>
      </c>
      <c r="Y297" s="9">
        <v>143.96800174463175</v>
      </c>
      <c r="Z297" s="9">
        <v>1690</v>
      </c>
      <c r="AA297" s="9">
        <v>570</v>
      </c>
      <c r="AB297" s="9">
        <v>388.69949129215934</v>
      </c>
      <c r="AC297" s="9">
        <v>202.48114357238705</v>
      </c>
      <c r="AD297" s="9">
        <v>1161.1806348645464</v>
      </c>
      <c r="AE297" s="9">
        <v>82.855531581217576</v>
      </c>
      <c r="AF297" s="9">
        <v>36.688006593650179</v>
      </c>
      <c r="AG297" s="9">
        <v>72.997542696667082</v>
      </c>
      <c r="AH297" s="9">
        <v>192.54108087153486</v>
      </c>
    </row>
    <row r="298" spans="1:34" ht="16.5" thickTop="1" thickBot="1" x14ac:dyDescent="0.3">
      <c r="A298" s="9">
        <v>4</v>
      </c>
      <c r="B298" s="9">
        <v>3</v>
      </c>
      <c r="C298" s="11">
        <v>13240</v>
      </c>
      <c r="D298" s="9">
        <v>50.64</v>
      </c>
      <c r="E298" s="9">
        <v>0</v>
      </c>
      <c r="F298" s="9">
        <v>73.761142271869247</v>
      </c>
      <c r="G298" s="9">
        <v>11.449723788340624</v>
      </c>
      <c r="H298" s="9">
        <v>6.6644628099173557</v>
      </c>
      <c r="I298" s="9">
        <v>107.57788621037243</v>
      </c>
      <c r="J298" s="9">
        <v>49.292999999999999</v>
      </c>
      <c r="K298" s="9">
        <v>0</v>
      </c>
      <c r="L298" s="9">
        <v>0</v>
      </c>
      <c r="M298" s="9">
        <v>58.413222656249999</v>
      </c>
      <c r="N298" s="9">
        <v>0.92200000000000415</v>
      </c>
      <c r="O298" s="9">
        <v>241.28100000000001</v>
      </c>
      <c r="P298" s="9">
        <v>40.581818181818186</v>
      </c>
      <c r="Q298" s="9">
        <v>29.132094393477555</v>
      </c>
      <c r="R298" s="9">
        <v>11.449723788340624</v>
      </c>
      <c r="S298" s="9">
        <v>107.592</v>
      </c>
      <c r="T298" s="9">
        <v>68.97588129344598</v>
      </c>
      <c r="U298" s="9">
        <v>59.335222656250004</v>
      </c>
      <c r="V298" s="9">
        <v>235.90310394969597</v>
      </c>
      <c r="W298" s="9">
        <v>0.78145951186348106</v>
      </c>
      <c r="X298" s="9">
        <v>20.925070764417121</v>
      </c>
      <c r="Y298" s="9">
        <v>178.97164443783254</v>
      </c>
      <c r="Z298" s="9">
        <v>1690</v>
      </c>
      <c r="AA298" s="9">
        <v>570</v>
      </c>
      <c r="AB298" s="9">
        <v>348.87188621037274</v>
      </c>
      <c r="AC298" s="9">
        <v>203.88086215819152</v>
      </c>
      <c r="AD298" s="9">
        <v>1122.7527483685644</v>
      </c>
      <c r="AE298" s="9">
        <v>82.956905252065127</v>
      </c>
      <c r="AF298" s="9">
        <v>40.618864442969844</v>
      </c>
      <c r="AG298" s="9">
        <v>123.27770488669093</v>
      </c>
      <c r="AH298" s="9">
        <v>246.85347458172589</v>
      </c>
    </row>
    <row r="299" spans="1:34" ht="16.5" thickTop="1" thickBot="1" x14ac:dyDescent="0.3">
      <c r="A299" s="9">
        <v>4</v>
      </c>
      <c r="B299" s="9">
        <v>4</v>
      </c>
      <c r="C299" s="11">
        <v>13270</v>
      </c>
      <c r="D299" s="9">
        <v>136.97499999999999</v>
      </c>
      <c r="E299" s="9">
        <v>0</v>
      </c>
      <c r="F299" s="9">
        <v>24.679747983917714</v>
      </c>
      <c r="G299" s="9">
        <v>21.8513182318516</v>
      </c>
      <c r="H299" s="9">
        <v>4.6115702479338845</v>
      </c>
      <c r="I299" s="9">
        <v>215.26156797852084</v>
      </c>
      <c r="J299" s="9">
        <v>106.465</v>
      </c>
      <c r="K299" s="9">
        <v>0</v>
      </c>
      <c r="L299" s="9">
        <v>0</v>
      </c>
      <c r="M299" s="9">
        <v>56.528921875000002</v>
      </c>
      <c r="N299" s="9">
        <v>20.607554687500006</v>
      </c>
      <c r="O299" s="9">
        <v>274.05799999999999</v>
      </c>
      <c r="P299" s="9">
        <v>24.679747983917714</v>
      </c>
      <c r="Q299" s="9">
        <v>2.8284297520661155</v>
      </c>
      <c r="R299" s="9">
        <v>21.8513182318516</v>
      </c>
      <c r="S299" s="9">
        <v>149.501</v>
      </c>
      <c r="T299" s="9">
        <v>7.4399999999999995</v>
      </c>
      <c r="U299" s="9">
        <v>77.136476562500008</v>
      </c>
      <c r="V299" s="9">
        <v>234.07747656250001</v>
      </c>
      <c r="W299" s="9">
        <v>2.0571192695204057</v>
      </c>
      <c r="X299" s="9">
        <v>72.872179501912953</v>
      </c>
      <c r="Y299" s="9">
        <v>76.390357292979772</v>
      </c>
      <c r="Z299" s="9">
        <v>1712.9999999999998</v>
      </c>
      <c r="AA299" s="9">
        <v>581.5</v>
      </c>
      <c r="AB299" s="9">
        <v>489.33256797852118</v>
      </c>
      <c r="AC299" s="9">
        <v>214.38684312591647</v>
      </c>
      <c r="AD299" s="9">
        <v>1285.2194111044378</v>
      </c>
      <c r="AE299" s="9">
        <v>27.75655924091512</v>
      </c>
      <c r="AF299" s="9">
        <v>24.702277590276726</v>
      </c>
      <c r="AG299" s="9">
        <v>119.300997814806</v>
      </c>
      <c r="AH299" s="9">
        <v>171.75983464599784</v>
      </c>
    </row>
    <row r="300" spans="1:34" ht="16.5" thickTop="1" thickBot="1" x14ac:dyDescent="0.3">
      <c r="A300" s="9">
        <v>4</v>
      </c>
      <c r="B300" s="9">
        <v>5</v>
      </c>
      <c r="C300" s="11">
        <v>13301</v>
      </c>
      <c r="D300" s="9">
        <v>283.14600000000002</v>
      </c>
      <c r="E300" s="9">
        <v>0.25026245468764968</v>
      </c>
      <c r="F300" s="9">
        <v>83.008264462809905</v>
      </c>
      <c r="G300" s="9">
        <v>18.836267585190097</v>
      </c>
      <c r="H300" s="9">
        <v>54.789041061023369</v>
      </c>
      <c r="I300" s="9">
        <v>360.36</v>
      </c>
      <c r="J300" s="9">
        <v>151.821</v>
      </c>
      <c r="K300" s="9">
        <v>0.53200000000000003</v>
      </c>
      <c r="L300" s="9">
        <v>0</v>
      </c>
      <c r="M300" s="9">
        <v>58.413222656249999</v>
      </c>
      <c r="N300" s="9">
        <v>81.249382812500002</v>
      </c>
      <c r="O300" s="9">
        <v>300.613</v>
      </c>
      <c r="P300" s="9">
        <v>40.581818181818186</v>
      </c>
      <c r="Q300" s="9">
        <v>21.745550596628089</v>
      </c>
      <c r="R300" s="9">
        <v>18.836267585190097</v>
      </c>
      <c r="S300" s="9">
        <v>85.262</v>
      </c>
      <c r="T300" s="9">
        <v>118.96103793864319</v>
      </c>
      <c r="U300" s="9">
        <v>139.66260546875</v>
      </c>
      <c r="V300" s="9">
        <v>343.88564340739322</v>
      </c>
      <c r="W300" s="9">
        <v>5.4846365962034724</v>
      </c>
      <c r="X300" s="9">
        <v>70.258303142398262</v>
      </c>
      <c r="Y300" s="9">
        <v>70.258303142398262</v>
      </c>
      <c r="Z300" s="9">
        <v>1844.4427036687914</v>
      </c>
      <c r="AA300" s="9">
        <v>646.29200000000003</v>
      </c>
      <c r="AB300" s="9">
        <v>660.98700000000031</v>
      </c>
      <c r="AC300" s="9">
        <v>215.11634596581638</v>
      </c>
      <c r="AD300" s="9">
        <v>1522.3953459658167</v>
      </c>
      <c r="AE300" s="9">
        <v>93.356861324067168</v>
      </c>
      <c r="AF300" s="9">
        <v>40.618864442969844</v>
      </c>
      <c r="AG300" s="9">
        <v>123.27770488669093</v>
      </c>
      <c r="AH300" s="9">
        <v>257.25343065372795</v>
      </c>
    </row>
    <row r="301" spans="1:34" ht="16.5" thickTop="1" thickBot="1" x14ac:dyDescent="0.3">
      <c r="A301" s="9">
        <v>4</v>
      </c>
      <c r="B301" s="9">
        <v>6</v>
      </c>
      <c r="C301" s="11">
        <v>13331</v>
      </c>
      <c r="D301" s="9">
        <v>244.255</v>
      </c>
      <c r="E301" s="9">
        <v>0.75103959900380579</v>
      </c>
      <c r="F301" s="9">
        <v>80.330578512396698</v>
      </c>
      <c r="G301" s="9">
        <v>23.135509845298387</v>
      </c>
      <c r="H301" s="9">
        <v>163.17338188859944</v>
      </c>
      <c r="I301" s="9">
        <v>360.36</v>
      </c>
      <c r="J301" s="9">
        <v>105.658</v>
      </c>
      <c r="K301" s="9">
        <v>1.093</v>
      </c>
      <c r="L301" s="9">
        <v>0</v>
      </c>
      <c r="M301" s="9">
        <v>56.528921875000002</v>
      </c>
      <c r="N301" s="9">
        <v>48.037148437499987</v>
      </c>
      <c r="O301" s="9">
        <v>300.613</v>
      </c>
      <c r="P301" s="9">
        <v>39.27272727272728</v>
      </c>
      <c r="Q301" s="9">
        <v>16.137217427428894</v>
      </c>
      <c r="R301" s="9">
        <v>23.135509845298387</v>
      </c>
      <c r="S301" s="9">
        <v>40.302999999999997</v>
      </c>
      <c r="T301" s="9">
        <v>220.36845055569776</v>
      </c>
      <c r="U301" s="9">
        <v>104.56607031249999</v>
      </c>
      <c r="V301" s="9">
        <v>365.23752086819775</v>
      </c>
      <c r="W301" s="9">
        <v>7.6310417563167485</v>
      </c>
      <c r="X301" s="9">
        <v>16.875056353384366</v>
      </c>
      <c r="Y301" s="9">
        <v>24.739182780672195</v>
      </c>
      <c r="Z301" s="9">
        <v>2030</v>
      </c>
      <c r="AA301" s="9">
        <v>740</v>
      </c>
      <c r="AB301" s="9">
        <v>660.98600000000033</v>
      </c>
      <c r="AC301" s="9">
        <v>214.77611755001763</v>
      </c>
      <c r="AD301" s="9">
        <v>1615.762117550018</v>
      </c>
      <c r="AE301" s="9">
        <v>90.345349668452116</v>
      </c>
      <c r="AF301" s="9">
        <v>39.308578493196627</v>
      </c>
      <c r="AG301" s="9">
        <v>119.300997814806</v>
      </c>
      <c r="AH301" s="9">
        <v>248.95492597645472</v>
      </c>
    </row>
    <row r="302" spans="1:34" ht="16.5" thickTop="1" thickBot="1" x14ac:dyDescent="0.3">
      <c r="A302" s="9">
        <v>4</v>
      </c>
      <c r="B302" s="9">
        <v>7</v>
      </c>
      <c r="C302" s="11">
        <v>13362</v>
      </c>
      <c r="D302" s="9">
        <v>81.882000000000005</v>
      </c>
      <c r="E302" s="9">
        <v>1.2007402896977881</v>
      </c>
      <c r="F302" s="9">
        <v>80.681259710302214</v>
      </c>
      <c r="G302" s="9">
        <v>21.160378251348</v>
      </c>
      <c r="H302" s="9">
        <v>6.8866115702479336</v>
      </c>
      <c r="I302" s="9">
        <v>353.47338842975211</v>
      </c>
      <c r="J302" s="9">
        <v>20.896000000000001</v>
      </c>
      <c r="K302" s="9">
        <v>1.6379999999999999</v>
      </c>
      <c r="L302" s="9">
        <v>0</v>
      </c>
      <c r="M302" s="9">
        <v>22.375125000000001</v>
      </c>
      <c r="N302" s="9">
        <v>2.1829999999999998</v>
      </c>
      <c r="O302" s="9">
        <v>295.113</v>
      </c>
      <c r="P302" s="9">
        <v>40.581818181818186</v>
      </c>
      <c r="Q302" s="9">
        <v>19.421439930470186</v>
      </c>
      <c r="R302" s="9">
        <v>21.160378251348</v>
      </c>
      <c r="S302" s="9">
        <v>19.672000000000001</v>
      </c>
      <c r="T302" s="9">
        <v>66.407493029202143</v>
      </c>
      <c r="U302" s="9">
        <v>24.558125</v>
      </c>
      <c r="V302" s="9">
        <v>110.63761802920214</v>
      </c>
      <c r="W302" s="9">
        <v>11.225645204705586</v>
      </c>
      <c r="X302" s="9">
        <v>17.437558231830515</v>
      </c>
      <c r="Y302" s="9">
        <v>17.437558231830515</v>
      </c>
      <c r="Z302" s="9">
        <v>1947.6444145926666</v>
      </c>
      <c r="AA302" s="9">
        <v>700.60400000000004</v>
      </c>
      <c r="AB302" s="9">
        <v>648.59938842975248</v>
      </c>
      <c r="AC302" s="9">
        <v>211.8154830496332</v>
      </c>
      <c r="AD302" s="9">
        <v>1561.0188714793858</v>
      </c>
      <c r="AE302" s="9">
        <v>90.73975010765767</v>
      </c>
      <c r="AF302" s="9">
        <v>40.618864442969844</v>
      </c>
      <c r="AG302" s="9">
        <v>47.221398360182526</v>
      </c>
      <c r="AH302" s="9">
        <v>178.58001291081004</v>
      </c>
    </row>
    <row r="303" spans="1:34" ht="16.5" thickTop="1" thickBot="1" x14ac:dyDescent="0.3">
      <c r="A303" s="9">
        <v>4</v>
      </c>
      <c r="B303" s="9">
        <v>8</v>
      </c>
      <c r="C303" s="11">
        <v>13393</v>
      </c>
      <c r="D303" s="9">
        <v>11.997999999999999</v>
      </c>
      <c r="E303" s="9">
        <v>1.2226216468080886</v>
      </c>
      <c r="F303" s="9">
        <v>24.025950927710404</v>
      </c>
      <c r="G303" s="9">
        <v>21.288760845065777</v>
      </c>
      <c r="H303" s="9">
        <v>2.0826446280991733</v>
      </c>
      <c r="I303" s="9">
        <v>338.14017122713443</v>
      </c>
      <c r="J303" s="9">
        <v>1.2909999999999999</v>
      </c>
      <c r="K303" s="9">
        <v>1.629</v>
      </c>
      <c r="L303" s="9">
        <v>0</v>
      </c>
      <c r="M303" s="9">
        <v>8.6812187499999993</v>
      </c>
      <c r="N303" s="9">
        <v>2.1829999999999998</v>
      </c>
      <c r="O303" s="9">
        <v>283.911</v>
      </c>
      <c r="P303" s="9">
        <v>24.025950927710404</v>
      </c>
      <c r="Q303" s="9">
        <v>2.7371900826446276</v>
      </c>
      <c r="R303" s="9">
        <v>21.288760845065777</v>
      </c>
      <c r="S303" s="9">
        <v>4.5209999999999999</v>
      </c>
      <c r="T303" s="9">
        <v>4.8198347107438009</v>
      </c>
      <c r="U303" s="9">
        <v>10.864218749999999</v>
      </c>
      <c r="V303" s="9">
        <v>20.205053460743802</v>
      </c>
      <c r="W303" s="9">
        <v>11.190128479170975</v>
      </c>
      <c r="X303" s="9">
        <v>17.437558231830515</v>
      </c>
      <c r="Y303" s="9">
        <v>17.437558231830515</v>
      </c>
      <c r="Z303" s="9">
        <v>1791.021781342409</v>
      </c>
      <c r="AA303" s="9">
        <v>640.52200000000005</v>
      </c>
      <c r="AB303" s="9">
        <v>622.06417122713481</v>
      </c>
      <c r="AC303" s="9">
        <v>207.85869000560416</v>
      </c>
      <c r="AD303" s="9">
        <v>1470.4448612327392</v>
      </c>
      <c r="AE303" s="9">
        <v>27.02125364808737</v>
      </c>
      <c r="AF303" s="9">
        <v>24.047883696924863</v>
      </c>
      <c r="AG303" s="9">
        <v>18.321206645577877</v>
      </c>
      <c r="AH303" s="9">
        <v>69.390343990590111</v>
      </c>
    </row>
    <row r="304" spans="1:34" ht="16.5" thickTop="1" thickBot="1" x14ac:dyDescent="0.3">
      <c r="A304" s="9">
        <v>4</v>
      </c>
      <c r="B304" s="9">
        <v>9</v>
      </c>
      <c r="C304" s="11">
        <v>13423</v>
      </c>
      <c r="D304" s="9">
        <v>3.0569999999999999</v>
      </c>
      <c r="E304" s="9">
        <v>0.80969052800054886</v>
      </c>
      <c r="F304" s="9">
        <v>24.595597003606652</v>
      </c>
      <c r="G304" s="9">
        <v>21.767167251540538</v>
      </c>
      <c r="H304" s="9">
        <v>2.1520661157024792</v>
      </c>
      <c r="I304" s="9">
        <v>313.63981757982475</v>
      </c>
      <c r="J304" s="9">
        <v>0.84099999999999997</v>
      </c>
      <c r="K304" s="9">
        <v>1.0720000000000001</v>
      </c>
      <c r="L304" s="9">
        <v>0</v>
      </c>
      <c r="M304" s="9">
        <v>15.851515624999999</v>
      </c>
      <c r="N304" s="9">
        <v>1.8149999999999995</v>
      </c>
      <c r="O304" s="9">
        <v>266</v>
      </c>
      <c r="P304" s="9">
        <v>24.595597003606652</v>
      </c>
      <c r="Q304" s="9">
        <v>2.8284297520661141</v>
      </c>
      <c r="R304" s="9">
        <v>21.767167251540538</v>
      </c>
      <c r="S304" s="9">
        <v>-0.97399999999999998</v>
      </c>
      <c r="T304" s="9">
        <v>4.9804958677685933</v>
      </c>
      <c r="U304" s="9">
        <v>17.666515624999999</v>
      </c>
      <c r="V304" s="9">
        <v>21.673011492768591</v>
      </c>
      <c r="W304" s="9">
        <v>7.690200107517084</v>
      </c>
      <c r="X304" s="9">
        <v>16.875056353384366</v>
      </c>
      <c r="Y304" s="9">
        <v>16.875056353384366</v>
      </c>
      <c r="Z304" s="9">
        <v>1696.7795363742762</v>
      </c>
      <c r="AA304" s="9">
        <v>605.80200000000002</v>
      </c>
      <c r="AB304" s="9">
        <v>579.65381757982516</v>
      </c>
      <c r="AC304" s="9">
        <v>203.53136838988979</v>
      </c>
      <c r="AD304" s="9">
        <v>1388.987185969715</v>
      </c>
      <c r="AE304" s="9">
        <v>27.66191720195641</v>
      </c>
      <c r="AF304" s="9">
        <v>24.618049790361898</v>
      </c>
      <c r="AG304" s="9">
        <v>33.453700658243591</v>
      </c>
      <c r="AH304" s="9">
        <v>85.733667650561898</v>
      </c>
    </row>
    <row r="305" spans="1:34" ht="16.5" thickTop="1" thickBot="1" x14ac:dyDescent="0.3">
      <c r="A305" s="9">
        <v>5</v>
      </c>
      <c r="B305" s="9">
        <v>10</v>
      </c>
      <c r="C305" s="11">
        <v>13454</v>
      </c>
      <c r="D305" s="9">
        <v>2.9489999999999998</v>
      </c>
      <c r="E305" s="9">
        <v>0.39212959535008268</v>
      </c>
      <c r="F305" s="9">
        <v>21.475752909208499</v>
      </c>
      <c r="G305" s="9">
        <v>18.647323157142385</v>
      </c>
      <c r="H305" s="9">
        <v>2.1520661157024792</v>
      </c>
      <c r="I305" s="9">
        <v>292.5688689595637</v>
      </c>
      <c r="J305" s="9">
        <v>1.0609999999999999</v>
      </c>
      <c r="K305" s="9">
        <v>0.52200000000000002</v>
      </c>
      <c r="L305" s="9">
        <v>0</v>
      </c>
      <c r="M305" s="9">
        <v>3.9249999999999998</v>
      </c>
      <c r="N305" s="9">
        <v>0.9220000000000006</v>
      </c>
      <c r="O305" s="9">
        <v>261.69200000000001</v>
      </c>
      <c r="P305" s="9">
        <v>21.475752909208499</v>
      </c>
      <c r="Q305" s="9">
        <v>2.8284297520661141</v>
      </c>
      <c r="R305" s="9">
        <v>18.647323157142385</v>
      </c>
      <c r="S305" s="9">
        <v>0.308</v>
      </c>
      <c r="T305" s="9">
        <v>4.9804958677685933</v>
      </c>
      <c r="U305" s="9">
        <v>4.8470000000000004</v>
      </c>
      <c r="V305" s="9">
        <v>10.135495867768594</v>
      </c>
      <c r="W305" s="9">
        <v>4.513260250327102</v>
      </c>
      <c r="X305" s="9">
        <v>26.886408130297266</v>
      </c>
      <c r="Y305" s="9">
        <v>26.886408130297266</v>
      </c>
      <c r="Z305" s="9">
        <v>1634.7953638614206</v>
      </c>
      <c r="AA305" s="9">
        <v>570</v>
      </c>
      <c r="AB305" s="9">
        <v>554.27486895956417</v>
      </c>
      <c r="AC305" s="9">
        <v>199.67365404117982</v>
      </c>
      <c r="AD305" s="9">
        <v>1323.948523000744</v>
      </c>
      <c r="AE305" s="9">
        <v>24.153123778092805</v>
      </c>
      <c r="AF305" s="9">
        <v>21.495357657993743</v>
      </c>
      <c r="AG305" s="9">
        <v>8.2834839386915782</v>
      </c>
      <c r="AH305" s="9">
        <v>53.93196537477813</v>
      </c>
    </row>
    <row r="306" spans="1:34" ht="16.5" thickTop="1" thickBot="1" x14ac:dyDescent="0.3">
      <c r="A306" s="9">
        <v>5</v>
      </c>
      <c r="B306" s="9">
        <v>11</v>
      </c>
      <c r="C306" s="11">
        <v>13484</v>
      </c>
      <c r="D306" s="9">
        <v>3.3140000000000001</v>
      </c>
      <c r="E306" s="9">
        <v>0</v>
      </c>
      <c r="F306" s="9">
        <v>16.327734187594778</v>
      </c>
      <c r="G306" s="9">
        <v>13.773023443793125</v>
      </c>
      <c r="H306" s="9">
        <v>1.9438016528925619</v>
      </c>
      <c r="I306" s="9">
        <v>277.61133311907639</v>
      </c>
      <c r="J306" s="9">
        <v>0.81200000000000006</v>
      </c>
      <c r="K306" s="9">
        <v>0</v>
      </c>
      <c r="L306" s="9">
        <v>0</v>
      </c>
      <c r="M306" s="9">
        <v>4.2999999999999997E-2</v>
      </c>
      <c r="N306" s="9">
        <v>0.59599999999999997</v>
      </c>
      <c r="O306" s="9">
        <v>261.86500000000001</v>
      </c>
      <c r="P306" s="9">
        <v>16.327734187594778</v>
      </c>
      <c r="Q306" s="9">
        <v>2.5547107438016532</v>
      </c>
      <c r="R306" s="9">
        <v>13.773023443793125</v>
      </c>
      <c r="S306" s="9">
        <v>4.484</v>
      </c>
      <c r="T306" s="9">
        <v>4.4985123966942151</v>
      </c>
      <c r="U306" s="9">
        <v>0.63900000000000001</v>
      </c>
      <c r="V306" s="9">
        <v>9.6215123966942144</v>
      </c>
      <c r="W306" s="9">
        <v>1.1715414912264728</v>
      </c>
      <c r="X306" s="9">
        <v>19.673384120630594</v>
      </c>
      <c r="Y306" s="9">
        <v>19.673384120630594</v>
      </c>
      <c r="Z306" s="9">
        <v>1580.7319506462579</v>
      </c>
      <c r="AA306" s="9">
        <v>569.6611198724147</v>
      </c>
      <c r="AB306" s="9">
        <v>539.49033311907681</v>
      </c>
      <c r="AC306" s="9">
        <v>196.13584251467125</v>
      </c>
      <c r="AD306" s="9">
        <v>1305.2872955061628</v>
      </c>
      <c r="AE306" s="9">
        <v>18.363304258342243</v>
      </c>
      <c r="AF306" s="9">
        <v>16.342639421806279</v>
      </c>
      <c r="AG306" s="9">
        <v>9.0748996016238939E-2</v>
      </c>
      <c r="AH306" s="9">
        <v>34.79669267616476</v>
      </c>
    </row>
    <row r="307" spans="1:34" ht="16.5" thickTop="1" thickBot="1" x14ac:dyDescent="0.3">
      <c r="A307" s="9">
        <v>5</v>
      </c>
      <c r="B307" s="9">
        <v>12</v>
      </c>
      <c r="C307" s="11">
        <v>13515</v>
      </c>
      <c r="D307" s="9">
        <v>6.2380000000000004</v>
      </c>
      <c r="E307" s="9">
        <v>0</v>
      </c>
      <c r="F307" s="9">
        <v>57.904571548828443</v>
      </c>
      <c r="G307" s="9">
        <v>14.934993325390446</v>
      </c>
      <c r="H307" s="9">
        <v>6.8866115702479336</v>
      </c>
      <c r="I307" s="9">
        <v>219.05815000000001</v>
      </c>
      <c r="J307" s="9">
        <v>11.055999999999999</v>
      </c>
      <c r="K307" s="9">
        <v>0</v>
      </c>
      <c r="L307" s="9">
        <v>0</v>
      </c>
      <c r="M307" s="9">
        <v>5.9829999999999997</v>
      </c>
      <c r="N307" s="9">
        <v>0.61400000000000077</v>
      </c>
      <c r="O307" s="9">
        <v>266.32400000000001</v>
      </c>
      <c r="P307" s="9">
        <v>40.581818181818186</v>
      </c>
      <c r="Q307" s="9">
        <v>25.646824856427742</v>
      </c>
      <c r="R307" s="9">
        <v>14.934993325390446</v>
      </c>
      <c r="S307" s="9">
        <v>10.028</v>
      </c>
      <c r="T307" s="9">
        <v>49.856189793685935</v>
      </c>
      <c r="U307" s="9">
        <v>6.5970000000000004</v>
      </c>
      <c r="V307" s="9">
        <v>66.481189793685928</v>
      </c>
      <c r="W307" s="9">
        <v>-8.7226673573007799E-2</v>
      </c>
      <c r="X307" s="9">
        <v>20.329164452300905</v>
      </c>
      <c r="Y307" s="9">
        <v>20.329164452300905</v>
      </c>
      <c r="Z307" s="9">
        <v>1588.3012026612159</v>
      </c>
      <c r="AA307" s="9">
        <v>570</v>
      </c>
      <c r="AB307" s="9">
        <v>485.39615000000043</v>
      </c>
      <c r="AC307" s="9">
        <v>196.48872180451127</v>
      </c>
      <c r="AD307" s="9">
        <v>1251.8848718045117</v>
      </c>
      <c r="AE307" s="9">
        <v>65.123504160666457</v>
      </c>
      <c r="AF307" s="9">
        <v>40.618864442969844</v>
      </c>
      <c r="AG307" s="9">
        <v>12.626773096864131</v>
      </c>
      <c r="AH307" s="9">
        <v>118.36914170050042</v>
      </c>
    </row>
    <row r="308" spans="1:34" ht="16.5" thickTop="1" thickBot="1" x14ac:dyDescent="0.3">
      <c r="A308" s="9">
        <v>5</v>
      </c>
      <c r="B308" s="9">
        <v>1</v>
      </c>
      <c r="C308" s="11">
        <v>13546</v>
      </c>
      <c r="D308" s="9">
        <v>6.9859999999999998</v>
      </c>
      <c r="E308" s="9">
        <v>-0.33736859193893004</v>
      </c>
      <c r="F308" s="9">
        <v>37.723255782021496</v>
      </c>
      <c r="G308" s="9">
        <v>9.4451075277863197</v>
      </c>
      <c r="H308" s="9">
        <v>2.0826446280991733</v>
      </c>
      <c r="I308" s="9">
        <v>186.5756181818183</v>
      </c>
      <c r="J308" s="9">
        <v>6.8170000000000002</v>
      </c>
      <c r="K308" s="9">
        <v>-0.52300000000000002</v>
      </c>
      <c r="L308" s="9">
        <v>0</v>
      </c>
      <c r="M308" s="9">
        <v>3.5544531250000002</v>
      </c>
      <c r="N308" s="9">
        <v>0.61399999999999988</v>
      </c>
      <c r="O308" s="9">
        <v>269.495</v>
      </c>
      <c r="P308" s="9">
        <v>37.723255782021496</v>
      </c>
      <c r="Q308" s="9">
        <v>28.278148254235177</v>
      </c>
      <c r="R308" s="9">
        <v>9.4451075277863197</v>
      </c>
      <c r="S308" s="9">
        <v>17.631</v>
      </c>
      <c r="T308" s="9">
        <v>30.360792882334351</v>
      </c>
      <c r="U308" s="9">
        <v>4.1684531250000001</v>
      </c>
      <c r="V308" s="9">
        <v>52.160246007334351</v>
      </c>
      <c r="W308" s="9">
        <v>-0.57715877518368752</v>
      </c>
      <c r="X308" s="9">
        <v>20.329164452300905</v>
      </c>
      <c r="Y308" s="9">
        <v>20.329164452300905</v>
      </c>
      <c r="Z308" s="9">
        <v>1609.2094429914332</v>
      </c>
      <c r="AA308" s="9">
        <v>570</v>
      </c>
      <c r="AB308" s="9">
        <v>456.08561818181875</v>
      </c>
      <c r="AC308" s="9">
        <v>192.47276354150682</v>
      </c>
      <c r="AD308" s="9">
        <v>1218.5583817233255</v>
      </c>
      <c r="AE308" s="9">
        <v>42.426194325654528</v>
      </c>
      <c r="AF308" s="9">
        <v>37.757692523592077</v>
      </c>
      <c r="AG308" s="9">
        <v>7.5014663367565841</v>
      </c>
      <c r="AH308" s="9">
        <v>87.685353186003184</v>
      </c>
    </row>
    <row r="309" spans="1:34" ht="16.5" thickTop="1" thickBot="1" x14ac:dyDescent="0.3">
      <c r="A309" s="9">
        <v>5</v>
      </c>
      <c r="B309" s="9">
        <v>2</v>
      </c>
      <c r="C309" s="11">
        <v>13574</v>
      </c>
      <c r="D309" s="9">
        <v>37.17</v>
      </c>
      <c r="E309" s="9">
        <v>-0.32044956803044194</v>
      </c>
      <c r="F309" s="9">
        <v>61.202581179600799</v>
      </c>
      <c r="G309" s="9">
        <v>0</v>
      </c>
      <c r="H309" s="9">
        <v>6.8866115702479345</v>
      </c>
      <c r="I309" s="9">
        <v>155.97687500000004</v>
      </c>
      <c r="J309" s="9">
        <v>40.798000000000002</v>
      </c>
      <c r="K309" s="9">
        <v>-0.52600000000000002</v>
      </c>
      <c r="L309" s="9">
        <v>0</v>
      </c>
      <c r="M309" s="9">
        <v>40.767749999999999</v>
      </c>
      <c r="N309" s="9">
        <v>0.55599999999999739</v>
      </c>
      <c r="O309" s="9">
        <v>257.50200000000001</v>
      </c>
      <c r="P309" s="9">
        <v>36.654545454545456</v>
      </c>
      <c r="Q309" s="9">
        <v>36.654545454545456</v>
      </c>
      <c r="R309" s="9">
        <v>0</v>
      </c>
      <c r="S309" s="9">
        <v>195.935</v>
      </c>
      <c r="T309" s="9">
        <v>68.089192749848735</v>
      </c>
      <c r="U309" s="9">
        <v>41.323749999999997</v>
      </c>
      <c r="V309" s="9">
        <v>305.3479427498487</v>
      </c>
      <c r="W309" s="9">
        <v>-0.15255359460610252</v>
      </c>
      <c r="X309" s="9">
        <v>18.361825609746536</v>
      </c>
      <c r="Y309" s="9">
        <v>213.20993933588804</v>
      </c>
      <c r="Z309" s="9">
        <v>1690</v>
      </c>
      <c r="AA309" s="9">
        <v>570</v>
      </c>
      <c r="AB309" s="9">
        <v>413.49487500000055</v>
      </c>
      <c r="AC309" s="9">
        <v>198.44247547356861</v>
      </c>
      <c r="AD309" s="9">
        <v>1181.937350473569</v>
      </c>
      <c r="AE309" s="9">
        <v>68.832674925023269</v>
      </c>
      <c r="AF309" s="9">
        <v>36.688006593650179</v>
      </c>
      <c r="AG309" s="9">
        <v>86.037962380023842</v>
      </c>
      <c r="AH309" s="9">
        <v>191.55864389869731</v>
      </c>
    </row>
    <row r="310" spans="1:34" ht="16.5" thickTop="1" thickBot="1" x14ac:dyDescent="0.3">
      <c r="A310" s="9">
        <v>5</v>
      </c>
      <c r="B310" s="9">
        <v>3</v>
      </c>
      <c r="C310" s="11">
        <v>13605</v>
      </c>
      <c r="D310" s="9">
        <v>34.170999999999999</v>
      </c>
      <c r="E310" s="9">
        <v>0</v>
      </c>
      <c r="F310" s="9">
        <v>77.031120425029513</v>
      </c>
      <c r="G310" s="9">
        <v>9.0814561805456329</v>
      </c>
      <c r="H310" s="9">
        <v>6.6644628099173557</v>
      </c>
      <c r="I310" s="9">
        <v>106.45229176505316</v>
      </c>
      <c r="J310" s="9">
        <v>28.526</v>
      </c>
      <c r="K310" s="9">
        <v>0</v>
      </c>
      <c r="L310" s="9">
        <v>0</v>
      </c>
      <c r="M310" s="9">
        <v>58.413222656249999</v>
      </c>
      <c r="N310" s="9">
        <v>0.92200000000000415</v>
      </c>
      <c r="O310" s="9">
        <v>226.69300000000001</v>
      </c>
      <c r="P310" s="9">
        <v>40.581818181818186</v>
      </c>
      <c r="Q310" s="9">
        <v>31.500362001272553</v>
      </c>
      <c r="R310" s="9">
        <v>9.0814561805456329</v>
      </c>
      <c r="S310" s="9">
        <v>146.81299999999999</v>
      </c>
      <c r="T310" s="9">
        <v>74.614127054401237</v>
      </c>
      <c r="U310" s="9">
        <v>59.335222656250004</v>
      </c>
      <c r="V310" s="9">
        <v>280.76234971065122</v>
      </c>
      <c r="W310" s="9">
        <v>0.78145951186348106</v>
      </c>
      <c r="X310" s="9">
        <v>20.329164452300905</v>
      </c>
      <c r="Y310" s="9">
        <v>222.48089019878796</v>
      </c>
      <c r="Z310" s="9">
        <v>1690</v>
      </c>
      <c r="AA310" s="9">
        <v>570</v>
      </c>
      <c r="AB310" s="9">
        <v>333.16129176505365</v>
      </c>
      <c r="AC310" s="9">
        <v>215.68433675051472</v>
      </c>
      <c r="AD310" s="9">
        <v>1118.8456285155685</v>
      </c>
      <c r="AE310" s="9">
        <v>86.634549869175331</v>
      </c>
      <c r="AF310" s="9">
        <v>40.618864442969844</v>
      </c>
      <c r="AG310" s="9">
        <v>123.27770488669093</v>
      </c>
      <c r="AH310" s="9">
        <v>250.53111919883611</v>
      </c>
    </row>
    <row r="311" spans="1:34" ht="16.5" thickTop="1" thickBot="1" x14ac:dyDescent="0.3">
      <c r="A311" s="9">
        <v>5</v>
      </c>
      <c r="B311" s="9">
        <v>4</v>
      </c>
      <c r="C311" s="11">
        <v>13635</v>
      </c>
      <c r="D311" s="9">
        <v>75.221000000000004</v>
      </c>
      <c r="E311" s="9">
        <v>0</v>
      </c>
      <c r="F311" s="9">
        <v>23.237366520053975</v>
      </c>
      <c r="G311" s="9">
        <v>20.408936767987861</v>
      </c>
      <c r="H311" s="9">
        <v>4.6115702479338845</v>
      </c>
      <c r="I311" s="9">
        <v>153.82435499706531</v>
      </c>
      <c r="J311" s="9">
        <v>69.641000000000005</v>
      </c>
      <c r="K311" s="9">
        <v>0</v>
      </c>
      <c r="L311" s="9">
        <v>0</v>
      </c>
      <c r="M311" s="9">
        <v>56.528921875000002</v>
      </c>
      <c r="N311" s="9">
        <v>1.2100000000000009</v>
      </c>
      <c r="O311" s="9">
        <v>238.595</v>
      </c>
      <c r="P311" s="9">
        <v>23.237366520053975</v>
      </c>
      <c r="Q311" s="9">
        <v>2.8284297520661155</v>
      </c>
      <c r="R311" s="9">
        <v>20.408936767987861</v>
      </c>
      <c r="S311" s="9">
        <v>150.73699999999999</v>
      </c>
      <c r="T311" s="9">
        <v>7.4399999999999995</v>
      </c>
      <c r="U311" s="9">
        <v>57.738921875000003</v>
      </c>
      <c r="V311" s="9">
        <v>215.91592187499998</v>
      </c>
      <c r="W311" s="9">
        <v>2.0571192695204057</v>
      </c>
      <c r="X311" s="9">
        <v>70.796918097459326</v>
      </c>
      <c r="Y311" s="9">
        <v>70.796918097459326</v>
      </c>
      <c r="Z311" s="9">
        <v>1699.2318845080204</v>
      </c>
      <c r="AA311" s="9">
        <v>581.5</v>
      </c>
      <c r="AB311" s="9">
        <v>392.43535499706582</v>
      </c>
      <c r="AC311" s="9">
        <v>228.82120544660256</v>
      </c>
      <c r="AD311" s="9">
        <v>1202.7565604436684</v>
      </c>
      <c r="AE311" s="9">
        <v>26.134356835290053</v>
      </c>
      <c r="AF311" s="9">
        <v>23.258579407675761</v>
      </c>
      <c r="AG311" s="9">
        <v>119.300997814806</v>
      </c>
      <c r="AH311" s="9">
        <v>168.6939340577718</v>
      </c>
    </row>
    <row r="312" spans="1:34" ht="16.5" thickTop="1" thickBot="1" x14ac:dyDescent="0.3">
      <c r="A312" s="9">
        <v>5</v>
      </c>
      <c r="B312" s="9">
        <v>5</v>
      </c>
      <c r="C312" s="11">
        <v>13666</v>
      </c>
      <c r="D312" s="9">
        <v>323.22399999999999</v>
      </c>
      <c r="E312" s="9">
        <v>0.2228142422632276</v>
      </c>
      <c r="F312" s="9">
        <v>76.652968150606029</v>
      </c>
      <c r="G312" s="9">
        <v>17.680103264708553</v>
      </c>
      <c r="H312" s="9">
        <v>39.812572604196049</v>
      </c>
      <c r="I312" s="9">
        <v>360.36</v>
      </c>
      <c r="J312" s="9">
        <v>181.24199999999999</v>
      </c>
      <c r="K312" s="9">
        <v>0.51500000000000001</v>
      </c>
      <c r="L312" s="9">
        <v>0</v>
      </c>
      <c r="M312" s="9">
        <v>58.413222656249999</v>
      </c>
      <c r="N312" s="9">
        <v>72.495312499999997</v>
      </c>
      <c r="O312" s="9">
        <v>300.613</v>
      </c>
      <c r="P312" s="9">
        <v>40.581818181818186</v>
      </c>
      <c r="Q312" s="9">
        <v>22.901714917109633</v>
      </c>
      <c r="R312" s="9">
        <v>17.680103264708553</v>
      </c>
      <c r="S312" s="9">
        <v>129.435</v>
      </c>
      <c r="T312" s="9">
        <v>98.785437490093528</v>
      </c>
      <c r="U312" s="9">
        <v>130.90853515625</v>
      </c>
      <c r="V312" s="9">
        <v>359.12897264634353</v>
      </c>
      <c r="W312" s="9">
        <v>5.4528787179866232</v>
      </c>
      <c r="X312" s="9">
        <v>68.257479977091478</v>
      </c>
      <c r="Y312" s="9">
        <v>68.257479977091478</v>
      </c>
      <c r="Z312" s="9">
        <v>1847.9504984592857</v>
      </c>
      <c r="AA312" s="9">
        <v>648.06899999999996</v>
      </c>
      <c r="AB312" s="9">
        <v>660.98900000000049</v>
      </c>
      <c r="AC312" s="9">
        <v>229.0351388675771</v>
      </c>
      <c r="AD312" s="9">
        <v>1538.0931388675776</v>
      </c>
      <c r="AE312" s="9">
        <v>86.209253548728213</v>
      </c>
      <c r="AF312" s="9">
        <v>40.618864442969844</v>
      </c>
      <c r="AG312" s="9">
        <v>123.27770488669093</v>
      </c>
      <c r="AH312" s="9">
        <v>250.10582287838901</v>
      </c>
    </row>
    <row r="313" spans="1:34" ht="16.5" thickTop="1" thickBot="1" x14ac:dyDescent="0.3">
      <c r="A313" s="9">
        <v>5</v>
      </c>
      <c r="B313" s="9">
        <v>6</v>
      </c>
      <c r="C313" s="11">
        <v>13696</v>
      </c>
      <c r="D313" s="9">
        <v>239.70599999999999</v>
      </c>
      <c r="E313" s="9">
        <v>0.75103959900380579</v>
      </c>
      <c r="F313" s="9">
        <v>80.330578512396698</v>
      </c>
      <c r="G313" s="9">
        <v>23.101751981250516</v>
      </c>
      <c r="H313" s="9">
        <v>158.62438188859946</v>
      </c>
      <c r="I313" s="9">
        <v>360.36</v>
      </c>
      <c r="J313" s="9">
        <v>95.668999999999997</v>
      </c>
      <c r="K313" s="9">
        <v>1.093</v>
      </c>
      <c r="L313" s="9">
        <v>0</v>
      </c>
      <c r="M313" s="9">
        <v>56.528921875000002</v>
      </c>
      <c r="N313" s="9">
        <v>38.048148437499997</v>
      </c>
      <c r="O313" s="9">
        <v>300.613</v>
      </c>
      <c r="P313" s="9">
        <v>39.27272727272728</v>
      </c>
      <c r="Q313" s="9">
        <v>16.170975291476765</v>
      </c>
      <c r="R313" s="9">
        <v>23.101751981250516</v>
      </c>
      <c r="S313" s="9">
        <v>64.034999999999997</v>
      </c>
      <c r="T313" s="9">
        <v>215.85320841974564</v>
      </c>
      <c r="U313" s="9">
        <v>94.577070312499998</v>
      </c>
      <c r="V313" s="9">
        <v>374.46527873224568</v>
      </c>
      <c r="W313" s="9">
        <v>7.6411423608937126</v>
      </c>
      <c r="X313" s="9">
        <v>16.394486767192159</v>
      </c>
      <c r="Y313" s="9">
        <v>16.394486767192159</v>
      </c>
      <c r="Z313" s="9">
        <v>2026.9201480634458</v>
      </c>
      <c r="AA313" s="9">
        <v>740</v>
      </c>
      <c r="AB313" s="9">
        <v>660.98800000000051</v>
      </c>
      <c r="AC313" s="9">
        <v>228.69755678386241</v>
      </c>
      <c r="AD313" s="9">
        <v>1629.6855567838629</v>
      </c>
      <c r="AE313" s="9">
        <v>90.345349668452116</v>
      </c>
      <c r="AF313" s="9">
        <v>39.308578493196627</v>
      </c>
      <c r="AG313" s="9">
        <v>119.300997814806</v>
      </c>
      <c r="AH313" s="9">
        <v>248.95492597645472</v>
      </c>
    </row>
    <row r="314" spans="1:34" ht="16.5" thickTop="1" thickBot="1" x14ac:dyDescent="0.3">
      <c r="A314" s="9">
        <v>5</v>
      </c>
      <c r="B314" s="9">
        <v>7</v>
      </c>
      <c r="C314" s="11">
        <v>13727</v>
      </c>
      <c r="D314" s="9">
        <v>58.482999999999997</v>
      </c>
      <c r="E314" s="9">
        <v>1.2007402896977881</v>
      </c>
      <c r="F314" s="9">
        <v>57.282259710302213</v>
      </c>
      <c r="G314" s="9">
        <v>21.15117156115312</v>
      </c>
      <c r="H314" s="9">
        <v>6.8866115702479336</v>
      </c>
      <c r="I314" s="9">
        <v>353.47338842975211</v>
      </c>
      <c r="J314" s="9">
        <v>11.585000000000001</v>
      </c>
      <c r="K314" s="9">
        <v>1.6379999999999999</v>
      </c>
      <c r="L314" s="9">
        <v>0</v>
      </c>
      <c r="M314" s="9">
        <v>13.064125000000001</v>
      </c>
      <c r="N314" s="9">
        <v>2.1829999999999998</v>
      </c>
      <c r="O314" s="9">
        <v>295.113</v>
      </c>
      <c r="P314" s="9">
        <v>40.581818181818186</v>
      </c>
      <c r="Q314" s="9">
        <v>19.430646620665065</v>
      </c>
      <c r="R314" s="9">
        <v>21.15117156115312</v>
      </c>
      <c r="S314" s="9">
        <v>21.291</v>
      </c>
      <c r="T314" s="9">
        <v>43.017699719397029</v>
      </c>
      <c r="U314" s="9">
        <v>15.247125</v>
      </c>
      <c r="V314" s="9">
        <v>79.555824719397037</v>
      </c>
      <c r="W314" s="9">
        <v>11.212752584192343</v>
      </c>
      <c r="X314" s="9">
        <v>16.9409696594319</v>
      </c>
      <c r="Y314" s="9">
        <v>16.9409696594319</v>
      </c>
      <c r="Z314" s="9">
        <v>1913.9922505392185</v>
      </c>
      <c r="AA314" s="9">
        <v>685.08</v>
      </c>
      <c r="AB314" s="9">
        <v>648.60138842975255</v>
      </c>
      <c r="AC314" s="9">
        <v>225.68756756479604</v>
      </c>
      <c r="AD314" s="9">
        <v>1559.3689559945487</v>
      </c>
      <c r="AE314" s="9">
        <v>64.42360903112008</v>
      </c>
      <c r="AF314" s="9">
        <v>40.618864442969844</v>
      </c>
      <c r="AG314" s="9">
        <v>27.571075060015062</v>
      </c>
      <c r="AH314" s="9">
        <v>132.61354853410498</v>
      </c>
    </row>
    <row r="315" spans="1:34" ht="16.5" thickTop="1" thickBot="1" x14ac:dyDescent="0.3">
      <c r="A315" s="9">
        <v>5</v>
      </c>
      <c r="B315" s="9">
        <v>8</v>
      </c>
      <c r="C315" s="11">
        <v>13758</v>
      </c>
      <c r="D315" s="9">
        <v>7.4260000000000002</v>
      </c>
      <c r="E315" s="9">
        <v>1.2226216468080886</v>
      </c>
      <c r="F315" s="9">
        <v>24.022882030978785</v>
      </c>
      <c r="G315" s="9">
        <v>21.285691948334158</v>
      </c>
      <c r="H315" s="9">
        <v>2.0826446280991733</v>
      </c>
      <c r="I315" s="9">
        <v>333.57124012386606</v>
      </c>
      <c r="J315" s="9">
        <v>1.091</v>
      </c>
      <c r="K315" s="9">
        <v>1.629</v>
      </c>
      <c r="L315" s="9">
        <v>0</v>
      </c>
      <c r="M315" s="9">
        <v>8.4532187499999996</v>
      </c>
      <c r="N315" s="9">
        <v>2.1829999999999998</v>
      </c>
      <c r="O315" s="9">
        <v>283.93900000000002</v>
      </c>
      <c r="P315" s="9">
        <v>24.022882030978785</v>
      </c>
      <c r="Q315" s="9">
        <v>2.7371900826446276</v>
      </c>
      <c r="R315" s="9">
        <v>21.285691948334158</v>
      </c>
      <c r="S315" s="9">
        <v>8.3369999999999997</v>
      </c>
      <c r="T315" s="9">
        <v>4.8198347107438009</v>
      </c>
      <c r="U315" s="9">
        <v>10.636218749999999</v>
      </c>
      <c r="V315" s="9">
        <v>23.793053460743803</v>
      </c>
      <c r="W315" s="9">
        <v>11.038367706747112</v>
      </c>
      <c r="X315" s="9">
        <v>16.9409696594319</v>
      </c>
      <c r="Y315" s="9">
        <v>16.9409696594319</v>
      </c>
      <c r="Z315" s="9">
        <v>1761.6059666337833</v>
      </c>
      <c r="AA315" s="9">
        <v>628.39499999999998</v>
      </c>
      <c r="AB315" s="9">
        <v>617.52524012386652</v>
      </c>
      <c r="AC315" s="9">
        <v>221.6706595361529</v>
      </c>
      <c r="AD315" s="9">
        <v>1467.5908996600194</v>
      </c>
      <c r="AE315" s="9">
        <v>27.01780215360732</v>
      </c>
      <c r="AF315" s="9">
        <v>24.044811998664013</v>
      </c>
      <c r="AG315" s="9">
        <v>17.840025922515032</v>
      </c>
      <c r="AH315" s="9">
        <v>68.902640074786376</v>
      </c>
    </row>
    <row r="316" spans="1:34" ht="16.5" thickTop="1" thickBot="1" x14ac:dyDescent="0.3">
      <c r="A316" s="9">
        <v>5</v>
      </c>
      <c r="B316" s="9">
        <v>9</v>
      </c>
      <c r="C316" s="11">
        <v>13788</v>
      </c>
      <c r="D316" s="9">
        <v>2.0590000000000002</v>
      </c>
      <c r="E316" s="9">
        <v>0.80394106654762509</v>
      </c>
      <c r="F316" s="9">
        <v>24.595597003606652</v>
      </c>
      <c r="G316" s="9">
        <v>21.767167251540538</v>
      </c>
      <c r="H316" s="9">
        <v>2.1520661157024792</v>
      </c>
      <c r="I316" s="9">
        <v>308.07863593800931</v>
      </c>
      <c r="J316" s="9">
        <v>1.071</v>
      </c>
      <c r="K316" s="9">
        <v>1.073</v>
      </c>
      <c r="L316" s="9">
        <v>0</v>
      </c>
      <c r="M316" s="9">
        <v>16.109437499999999</v>
      </c>
      <c r="N316" s="9">
        <v>1.8150000000000013</v>
      </c>
      <c r="O316" s="9">
        <v>266</v>
      </c>
      <c r="P316" s="9">
        <v>24.595597003606652</v>
      </c>
      <c r="Q316" s="9">
        <v>2.8284297520661141</v>
      </c>
      <c r="R316" s="9">
        <v>21.767167251540538</v>
      </c>
      <c r="S316" s="9">
        <v>1.6679999999999999</v>
      </c>
      <c r="T316" s="9">
        <v>4.9804958677685933</v>
      </c>
      <c r="U316" s="9">
        <v>17.9244375</v>
      </c>
      <c r="V316" s="9">
        <v>24.572933367768591</v>
      </c>
      <c r="W316" s="9">
        <v>7.5892738936399171</v>
      </c>
      <c r="X316" s="9">
        <v>16.394486767192159</v>
      </c>
      <c r="Y316" s="9">
        <v>16.394486767192159</v>
      </c>
      <c r="Z316" s="9">
        <v>1670.8451393407199</v>
      </c>
      <c r="AA316" s="9">
        <v>595.98</v>
      </c>
      <c r="AB316" s="9">
        <v>574.09363593800981</v>
      </c>
      <c r="AC316" s="9">
        <v>217.28711808450447</v>
      </c>
      <c r="AD316" s="9">
        <v>1387.3607540225144</v>
      </c>
      <c r="AE316" s="9">
        <v>27.66191720195641</v>
      </c>
      <c r="AF316" s="9">
        <v>24.618049790361898</v>
      </c>
      <c r="AG316" s="9">
        <v>33.998029756077912</v>
      </c>
      <c r="AH316" s="9">
        <v>86.27799674839622</v>
      </c>
    </row>
    <row r="317" spans="1:34" ht="16.5" thickTop="1" thickBot="1" x14ac:dyDescent="0.3">
      <c r="A317" s="9">
        <v>5</v>
      </c>
      <c r="B317" s="9">
        <v>10</v>
      </c>
      <c r="C317" s="11">
        <v>13819</v>
      </c>
      <c r="D317" s="9">
        <v>2.11</v>
      </c>
      <c r="E317" s="9">
        <v>0.38863679640771631</v>
      </c>
      <c r="F317" s="9">
        <v>17.445676377197845</v>
      </c>
      <c r="G317" s="9">
        <v>14.617246625131729</v>
      </c>
      <c r="H317" s="9">
        <v>2.1520661157024792</v>
      </c>
      <c r="I317" s="9">
        <v>290.20225664870128</v>
      </c>
      <c r="J317" s="9">
        <v>1.1299999999999999</v>
      </c>
      <c r="K317" s="9">
        <v>0.52200000000000002</v>
      </c>
      <c r="L317" s="9">
        <v>0</v>
      </c>
      <c r="M317" s="9">
        <v>3.9940000000000002</v>
      </c>
      <c r="N317" s="9">
        <v>0.92200000000000015</v>
      </c>
      <c r="O317" s="9">
        <v>261.69200000000001</v>
      </c>
      <c r="P317" s="9">
        <v>17.445676377197845</v>
      </c>
      <c r="Q317" s="9">
        <v>2.8284297520661159</v>
      </c>
      <c r="R317" s="9">
        <v>14.617246625131729</v>
      </c>
      <c r="S317" s="9">
        <v>5.9139999999999997</v>
      </c>
      <c r="T317" s="9">
        <v>4.9804958677685951</v>
      </c>
      <c r="U317" s="9">
        <v>4.9160000000000004</v>
      </c>
      <c r="V317" s="9">
        <v>15.810495867768594</v>
      </c>
      <c r="W317" s="9">
        <v>4.4584297166089364</v>
      </c>
      <c r="X317" s="9">
        <v>26.886408130297266</v>
      </c>
      <c r="Y317" s="9">
        <v>26.886408130297266</v>
      </c>
      <c r="Z317" s="9">
        <v>1614.5907973615824</v>
      </c>
      <c r="AA317" s="9">
        <v>570</v>
      </c>
      <c r="AB317" s="9">
        <v>551.90925664870178</v>
      </c>
      <c r="AC317" s="9">
        <v>209.35783335890744</v>
      </c>
      <c r="AD317" s="9">
        <v>1331.2670900076091</v>
      </c>
      <c r="AE317" s="9">
        <v>19.620619715285176</v>
      </c>
      <c r="AF317" s="9">
        <v>17.461602156573758</v>
      </c>
      <c r="AG317" s="9">
        <v>8.4291044206711252</v>
      </c>
      <c r="AH317" s="9">
        <v>45.511326292530057</v>
      </c>
    </row>
    <row r="318" spans="1:34" ht="16.5" thickTop="1" thickBot="1" x14ac:dyDescent="0.3">
      <c r="A318" s="9">
        <v>5</v>
      </c>
      <c r="B318" s="9">
        <v>11</v>
      </c>
      <c r="C318" s="11">
        <v>13849</v>
      </c>
      <c r="D318" s="9">
        <v>4.407</v>
      </c>
      <c r="E318" s="9">
        <v>0</v>
      </c>
      <c r="F318" s="9">
        <v>11.429021072059179</v>
      </c>
      <c r="G318" s="9">
        <v>8.8743103282575255</v>
      </c>
      <c r="H318" s="9">
        <v>1.9438016528925619</v>
      </c>
      <c r="I318" s="9">
        <v>281.23643392374953</v>
      </c>
      <c r="J318" s="9">
        <v>5.42</v>
      </c>
      <c r="K318" s="9">
        <v>0</v>
      </c>
      <c r="L318" s="9">
        <v>0</v>
      </c>
      <c r="M318" s="9">
        <v>2.698</v>
      </c>
      <c r="N318" s="9">
        <v>0.59600000000000009</v>
      </c>
      <c r="O318" s="9">
        <v>263.81799999999998</v>
      </c>
      <c r="P318" s="9">
        <v>11.429021072059179</v>
      </c>
      <c r="Q318" s="9">
        <v>2.5547107438016532</v>
      </c>
      <c r="R318" s="9">
        <v>8.8743103282575255</v>
      </c>
      <c r="S318" s="9">
        <v>8.9309999999999992</v>
      </c>
      <c r="T318" s="9">
        <v>4.4985123966942151</v>
      </c>
      <c r="U318" s="9">
        <v>3.294</v>
      </c>
      <c r="V318" s="9">
        <v>16.723512396694215</v>
      </c>
      <c r="W318" s="9">
        <v>1.1601860625279676</v>
      </c>
      <c r="X318" s="9">
        <v>19.673384120630594</v>
      </c>
      <c r="Y318" s="9">
        <v>19.673384120630594</v>
      </c>
      <c r="Z318" s="9">
        <v>1567.640739575118</v>
      </c>
      <c r="AA318" s="9">
        <v>566.61401709434449</v>
      </c>
      <c r="AB318" s="9">
        <v>545.06943392375001</v>
      </c>
      <c r="AC318" s="9">
        <v>200.97099892588614</v>
      </c>
      <c r="AD318" s="9">
        <v>1312.6544499439806</v>
      </c>
      <c r="AE318" s="9">
        <v>12.853871144024545</v>
      </c>
      <c r="AF318" s="9">
        <v>11.439454377374538</v>
      </c>
      <c r="AG318" s="9">
        <v>5.693971889577039</v>
      </c>
      <c r="AH318" s="9">
        <v>29.987297410976122</v>
      </c>
    </row>
    <row r="319" spans="1:34" ht="16.5" thickTop="1" thickBot="1" x14ac:dyDescent="0.3">
      <c r="A319" s="9">
        <v>5</v>
      </c>
      <c r="B319" s="9">
        <v>12</v>
      </c>
      <c r="C319" s="11">
        <v>13880</v>
      </c>
      <c r="D319" s="9">
        <v>93.614000000000004</v>
      </c>
      <c r="E319" s="9">
        <v>0</v>
      </c>
      <c r="F319" s="9">
        <v>83.008264462809905</v>
      </c>
      <c r="G319" s="9">
        <v>3.671638631426708</v>
      </c>
      <c r="H319" s="9">
        <v>6.8866115702479336</v>
      </c>
      <c r="I319" s="9">
        <v>284.95555789069169</v>
      </c>
      <c r="J319" s="9">
        <v>104.81399999999999</v>
      </c>
      <c r="K319" s="9">
        <v>0</v>
      </c>
      <c r="L319" s="9">
        <v>0</v>
      </c>
      <c r="M319" s="9">
        <v>58.413222656249999</v>
      </c>
      <c r="N319" s="9">
        <v>40.723789062500003</v>
      </c>
      <c r="O319" s="9">
        <v>269.495</v>
      </c>
      <c r="P319" s="9">
        <v>40.581818181818186</v>
      </c>
      <c r="Q319" s="9">
        <v>36.910179550391476</v>
      </c>
      <c r="R319" s="9">
        <v>3.671638631426708</v>
      </c>
      <c r="S319" s="9">
        <v>114.133</v>
      </c>
      <c r="T319" s="9">
        <v>86.223237401631138</v>
      </c>
      <c r="U319" s="9">
        <v>99.137011718750003</v>
      </c>
      <c r="V319" s="9">
        <v>299.49324912038117</v>
      </c>
      <c r="W319" s="9">
        <v>-8.6666795823267181E-2</v>
      </c>
      <c r="X319" s="9">
        <v>20.329164452300905</v>
      </c>
      <c r="Y319" s="9">
        <v>138.55065549132257</v>
      </c>
      <c r="Z319" s="9">
        <v>1690</v>
      </c>
      <c r="AA319" s="9">
        <v>570</v>
      </c>
      <c r="AB319" s="9">
        <v>554.46655789069223</v>
      </c>
      <c r="AC319" s="9">
        <v>198.60409179066966</v>
      </c>
      <c r="AD319" s="9">
        <v>1323.0706496813618</v>
      </c>
      <c r="AE319" s="9">
        <v>93.356861324067168</v>
      </c>
      <c r="AF319" s="9">
        <v>40.618864442969844</v>
      </c>
      <c r="AG319" s="9">
        <v>123.27770488669093</v>
      </c>
      <c r="AH319" s="9">
        <v>257.25343065372795</v>
      </c>
    </row>
    <row r="320" spans="1:34" ht="16.5" thickTop="1" thickBot="1" x14ac:dyDescent="0.3">
      <c r="A320" s="9">
        <v>5</v>
      </c>
      <c r="B320" s="9">
        <v>1</v>
      </c>
      <c r="C320" s="11">
        <v>13911</v>
      </c>
      <c r="D320" s="9">
        <v>20.271000000000001</v>
      </c>
      <c r="E320" s="9">
        <v>-0.37436258762680463</v>
      </c>
      <c r="F320" s="9">
        <v>83.008264462809905</v>
      </c>
      <c r="G320" s="9">
        <v>2.9059443392969975</v>
      </c>
      <c r="H320" s="9">
        <v>6.6644628099173548</v>
      </c>
      <c r="I320" s="9">
        <v>215.92819320559127</v>
      </c>
      <c r="J320" s="9">
        <v>18.823</v>
      </c>
      <c r="K320" s="9">
        <v>-0.52600000000000002</v>
      </c>
      <c r="L320" s="9">
        <v>0</v>
      </c>
      <c r="M320" s="9">
        <v>18.734749999999998</v>
      </c>
      <c r="N320" s="9">
        <v>0.61399999999999721</v>
      </c>
      <c r="O320" s="9">
        <v>258.24799999999999</v>
      </c>
      <c r="P320" s="9">
        <v>40.581818181818186</v>
      </c>
      <c r="Q320" s="9">
        <v>37.675873842521185</v>
      </c>
      <c r="R320" s="9">
        <v>2.9059443392969975</v>
      </c>
      <c r="S320" s="9">
        <v>62.844000000000001</v>
      </c>
      <c r="T320" s="9">
        <v>86.76678293343025</v>
      </c>
      <c r="U320" s="9">
        <v>19.348749999999995</v>
      </c>
      <c r="V320" s="9">
        <v>168.95953293343024</v>
      </c>
      <c r="W320" s="9">
        <v>-0.6064794464705261</v>
      </c>
      <c r="X320" s="9">
        <v>20.329164452300905</v>
      </c>
      <c r="Y320" s="9">
        <v>158.06601237990083</v>
      </c>
      <c r="Z320" s="9">
        <v>1690</v>
      </c>
      <c r="AA320" s="9">
        <v>570</v>
      </c>
      <c r="AB320" s="9">
        <v>474.19219320559182</v>
      </c>
      <c r="AC320" s="9">
        <v>196.17118925346767</v>
      </c>
      <c r="AD320" s="9">
        <v>1240.3633824590595</v>
      </c>
      <c r="AE320" s="9">
        <v>93.356861324067168</v>
      </c>
      <c r="AF320" s="9">
        <v>40.618864442969844</v>
      </c>
      <c r="AG320" s="9">
        <v>39.538598909656571</v>
      </c>
      <c r="AH320" s="9">
        <v>173.51432467669358</v>
      </c>
    </row>
    <row r="321" spans="1:34" ht="16.5" thickTop="1" thickBot="1" x14ac:dyDescent="0.3">
      <c r="A321" s="9">
        <v>5</v>
      </c>
      <c r="B321" s="9">
        <v>2</v>
      </c>
      <c r="C321" s="11">
        <v>13939</v>
      </c>
      <c r="D321" s="9">
        <v>30.623000000000001</v>
      </c>
      <c r="E321" s="9">
        <v>-0.33978834805998043</v>
      </c>
      <c r="F321" s="9">
        <v>74.975206611570258</v>
      </c>
      <c r="G321" s="9">
        <v>8.6817916744955426E-2</v>
      </c>
      <c r="H321" s="9">
        <v>6.8866115702479345</v>
      </c>
      <c r="I321" s="9">
        <v>165.02916337183305</v>
      </c>
      <c r="J321" s="9">
        <v>22.526</v>
      </c>
      <c r="K321" s="9">
        <v>-0.52100000000000002</v>
      </c>
      <c r="L321" s="9">
        <v>0</v>
      </c>
      <c r="M321" s="9">
        <v>30.156568359375001</v>
      </c>
      <c r="N321" s="9">
        <v>0.55599999999999739</v>
      </c>
      <c r="O321" s="9">
        <v>249.95699999999999</v>
      </c>
      <c r="P321" s="9">
        <v>36.654545454545456</v>
      </c>
      <c r="Q321" s="9">
        <v>36.567727537800501</v>
      </c>
      <c r="R321" s="9">
        <v>8.6817916744955426E-2</v>
      </c>
      <c r="S321" s="9">
        <v>269.58999999999997</v>
      </c>
      <c r="T321" s="9">
        <v>81.775000265073231</v>
      </c>
      <c r="U321" s="9">
        <v>30.712568359374998</v>
      </c>
      <c r="V321" s="9">
        <v>382.07756862444819</v>
      </c>
      <c r="W321" s="9">
        <v>-0.15871531041359038</v>
      </c>
      <c r="X321" s="9">
        <v>18.361825609746536</v>
      </c>
      <c r="Y321" s="9">
        <v>370.736283934862</v>
      </c>
      <c r="Z321" s="9">
        <v>1690</v>
      </c>
      <c r="AA321" s="9">
        <v>570</v>
      </c>
      <c r="AB321" s="9">
        <v>415.00316337183358</v>
      </c>
      <c r="AC321" s="9">
        <v>213.51542120607644</v>
      </c>
      <c r="AD321" s="9">
        <v>1198.5185845779101</v>
      </c>
      <c r="AE321" s="9">
        <v>84.322326357221982</v>
      </c>
      <c r="AF321" s="9">
        <v>36.688006593650179</v>
      </c>
      <c r="AG321" s="9">
        <v>63.643681439729292</v>
      </c>
      <c r="AH321" s="9">
        <v>184.65401439060145</v>
      </c>
    </row>
    <row r="322" spans="1:34" ht="16.5" thickTop="1" thickBot="1" x14ac:dyDescent="0.3">
      <c r="A322" s="9">
        <v>5</v>
      </c>
      <c r="B322" s="9">
        <v>3</v>
      </c>
      <c r="C322" s="11">
        <v>13970</v>
      </c>
      <c r="D322" s="9">
        <v>49.13</v>
      </c>
      <c r="E322" s="9">
        <v>0</v>
      </c>
      <c r="F322" s="9">
        <v>78.621416186220458</v>
      </c>
      <c r="G322" s="9">
        <v>7.8683213025342731</v>
      </c>
      <c r="H322" s="9">
        <v>6.6644628099173557</v>
      </c>
      <c r="I322" s="9">
        <v>128.87328437569525</v>
      </c>
      <c r="J322" s="9">
        <v>44.109000000000002</v>
      </c>
      <c r="K322" s="9">
        <v>0</v>
      </c>
      <c r="L322" s="9">
        <v>0</v>
      </c>
      <c r="M322" s="9">
        <v>58.413222656249999</v>
      </c>
      <c r="N322" s="9">
        <v>0.92200000000000415</v>
      </c>
      <c r="O322" s="9">
        <v>234.73099999999999</v>
      </c>
      <c r="P322" s="9">
        <v>40.581818181818186</v>
      </c>
      <c r="Q322" s="9">
        <v>32.713496879283916</v>
      </c>
      <c r="R322" s="9">
        <v>7.8683213025342731</v>
      </c>
      <c r="S322" s="9">
        <v>331.6</v>
      </c>
      <c r="T322" s="9">
        <v>77.417557693603541</v>
      </c>
      <c r="U322" s="9">
        <v>59.335222656250004</v>
      </c>
      <c r="V322" s="9">
        <v>468.35278034985356</v>
      </c>
      <c r="W322" s="9">
        <v>0.78145951186348106</v>
      </c>
      <c r="X322" s="9">
        <v>20.329164452300905</v>
      </c>
      <c r="Y322" s="9">
        <v>410.07132083799013</v>
      </c>
      <c r="Z322" s="9">
        <v>1690</v>
      </c>
      <c r="AA322" s="9">
        <v>570</v>
      </c>
      <c r="AB322" s="9">
        <v>363.62128437569578</v>
      </c>
      <c r="AC322" s="9">
        <v>220.98757096823692</v>
      </c>
      <c r="AD322" s="9">
        <v>1154.6088553439326</v>
      </c>
      <c r="AE322" s="9">
        <v>88.423106970116422</v>
      </c>
      <c r="AF322" s="9">
        <v>40.618864442969844</v>
      </c>
      <c r="AG322" s="9">
        <v>123.27770488669093</v>
      </c>
      <c r="AH322" s="9">
        <v>252.3196762997772</v>
      </c>
    </row>
    <row r="323" spans="1:34" ht="16.5" thickTop="1" thickBot="1" x14ac:dyDescent="0.3">
      <c r="A323" s="9">
        <v>5</v>
      </c>
      <c r="B323" s="9">
        <v>4</v>
      </c>
      <c r="C323" s="11">
        <v>14000</v>
      </c>
      <c r="D323" s="9">
        <v>107.76600000000001</v>
      </c>
      <c r="E323" s="9">
        <v>0</v>
      </c>
      <c r="F323" s="9">
        <v>69.938315171310634</v>
      </c>
      <c r="G323" s="9">
        <v>14.052394885994346</v>
      </c>
      <c r="H323" s="9">
        <v>6.8866115702479345</v>
      </c>
      <c r="I323" s="9">
        <v>159.81435763413666</v>
      </c>
      <c r="J323" s="9">
        <v>87.846000000000004</v>
      </c>
      <c r="K323" s="9">
        <v>0</v>
      </c>
      <c r="L323" s="9">
        <v>0</v>
      </c>
      <c r="M323" s="9">
        <v>56.528921875000002</v>
      </c>
      <c r="N323" s="9">
        <v>7.9817343750000092</v>
      </c>
      <c r="O323" s="9">
        <v>260.02499999999998</v>
      </c>
      <c r="P323" s="9">
        <v>39.27272727272728</v>
      </c>
      <c r="Q323" s="9">
        <v>25.220332386732935</v>
      </c>
      <c r="R323" s="9">
        <v>14.052394885994346</v>
      </c>
      <c r="S323" s="9">
        <v>226.768</v>
      </c>
      <c r="T323" s="9">
        <v>62.772531855564225</v>
      </c>
      <c r="U323" s="9">
        <v>64.510656250000011</v>
      </c>
      <c r="V323" s="9">
        <v>354.05118810556428</v>
      </c>
      <c r="W323" s="9">
        <v>2.0571192695204057</v>
      </c>
      <c r="X323" s="9">
        <v>70.796918097459326</v>
      </c>
      <c r="Y323" s="9">
        <v>218.16406883604387</v>
      </c>
      <c r="Z323" s="9">
        <v>1690</v>
      </c>
      <c r="AA323" s="9">
        <v>570</v>
      </c>
      <c r="AB323" s="9">
        <v>419.85635763413711</v>
      </c>
      <c r="AC323" s="9">
        <v>228.86389442995244</v>
      </c>
      <c r="AD323" s="9">
        <v>1218.7202520640894</v>
      </c>
      <c r="AE323" s="9">
        <v>78.657488298797404</v>
      </c>
      <c r="AF323" s="9">
        <v>39.308578493196627</v>
      </c>
      <c r="AG323" s="9">
        <v>119.300997814806</v>
      </c>
      <c r="AH323" s="9">
        <v>237.26706460680003</v>
      </c>
    </row>
    <row r="324" spans="1:34" ht="16.5" thickTop="1" thickBot="1" x14ac:dyDescent="0.3">
      <c r="A324" s="9">
        <v>5</v>
      </c>
      <c r="B324" s="9">
        <v>5</v>
      </c>
      <c r="C324" s="11">
        <v>14031</v>
      </c>
      <c r="D324" s="9">
        <v>299.71800000000002</v>
      </c>
      <c r="E324" s="9">
        <v>0.22549038684769646</v>
      </c>
      <c r="F324" s="9">
        <v>77.705285024745621</v>
      </c>
      <c r="G324" s="9">
        <v>17.112798689825087</v>
      </c>
      <c r="H324" s="9">
        <v>21.241582222543371</v>
      </c>
      <c r="I324" s="9">
        <v>360.36</v>
      </c>
      <c r="J324" s="9">
        <v>184.636</v>
      </c>
      <c r="K324" s="9">
        <v>0.52600000000000002</v>
      </c>
      <c r="L324" s="9">
        <v>0</v>
      </c>
      <c r="M324" s="9">
        <v>58.413222656249999</v>
      </c>
      <c r="N324" s="9">
        <v>95.235421875</v>
      </c>
      <c r="O324" s="9">
        <v>300.613</v>
      </c>
      <c r="P324" s="9">
        <v>40.581818181818186</v>
      </c>
      <c r="Q324" s="9">
        <v>23.469019491993098</v>
      </c>
      <c r="R324" s="9">
        <v>17.112798689825087</v>
      </c>
      <c r="S324" s="9">
        <v>235.80600000000001</v>
      </c>
      <c r="T324" s="9">
        <v>81.834068557463894</v>
      </c>
      <c r="U324" s="9">
        <v>153.64864453125</v>
      </c>
      <c r="V324" s="9">
        <v>471.28871308871385</v>
      </c>
      <c r="W324" s="9">
        <v>5.431584223174422</v>
      </c>
      <c r="X324" s="9">
        <v>68.257479977091478</v>
      </c>
      <c r="Y324" s="9">
        <v>264.85712886553944</v>
      </c>
      <c r="Z324" s="9">
        <v>1730</v>
      </c>
      <c r="AA324" s="9">
        <v>590</v>
      </c>
      <c r="AB324" s="9">
        <v>660.99000000000046</v>
      </c>
      <c r="AC324" s="9">
        <v>229.0351388675771</v>
      </c>
      <c r="AD324" s="9">
        <v>1480.0251388675774</v>
      </c>
      <c r="AE324" s="9">
        <v>87.392762216495143</v>
      </c>
      <c r="AF324" s="9">
        <v>40.618864442969844</v>
      </c>
      <c r="AG324" s="9">
        <v>123.27770488669093</v>
      </c>
      <c r="AH324" s="9">
        <v>251.28933154615589</v>
      </c>
    </row>
    <row r="325" spans="1:34" ht="16.5" thickTop="1" thickBot="1" x14ac:dyDescent="0.3">
      <c r="A325" s="9">
        <v>5</v>
      </c>
      <c r="B325" s="9">
        <v>6</v>
      </c>
      <c r="C325" s="11">
        <v>14061</v>
      </c>
      <c r="D325" s="9">
        <v>430.11</v>
      </c>
      <c r="E325" s="9">
        <v>0.75103959900380579</v>
      </c>
      <c r="F325" s="9">
        <v>80.330578512396698</v>
      </c>
      <c r="G325" s="9">
        <v>23.015822872765007</v>
      </c>
      <c r="H325" s="9">
        <v>349.02838188859948</v>
      </c>
      <c r="I325" s="9">
        <v>360.36</v>
      </c>
      <c r="J325" s="9">
        <v>182.214</v>
      </c>
      <c r="K325" s="9">
        <v>1.093</v>
      </c>
      <c r="L325" s="9">
        <v>0</v>
      </c>
      <c r="M325" s="9">
        <v>56.528921875000002</v>
      </c>
      <c r="N325" s="9">
        <v>124.59314843749999</v>
      </c>
      <c r="O325" s="9">
        <v>300.613</v>
      </c>
      <c r="P325" s="9">
        <v>39.27272727272728</v>
      </c>
      <c r="Q325" s="9">
        <v>16.256904399962274</v>
      </c>
      <c r="R325" s="9">
        <v>23.015822872765007</v>
      </c>
      <c r="S325" s="9">
        <v>99.275999999999996</v>
      </c>
      <c r="T325" s="9">
        <v>406.34313752823118</v>
      </c>
      <c r="U325" s="9">
        <v>181.1220703125</v>
      </c>
      <c r="V325" s="9">
        <v>686.74120784073125</v>
      </c>
      <c r="W325" s="9">
        <v>7.3015069444145135</v>
      </c>
      <c r="X325" s="9">
        <v>16.394486767192159</v>
      </c>
      <c r="Y325" s="9">
        <v>208.77970089631711</v>
      </c>
      <c r="Z325" s="9">
        <v>2024.9999999999995</v>
      </c>
      <c r="AA325" s="9">
        <v>737.5</v>
      </c>
      <c r="AB325" s="9">
        <v>660.98900000000049</v>
      </c>
      <c r="AC325" s="9">
        <v>228.85100162044367</v>
      </c>
      <c r="AD325" s="9">
        <v>1627.3400016204441</v>
      </c>
      <c r="AE325" s="9">
        <v>90.345349668452116</v>
      </c>
      <c r="AF325" s="9">
        <v>39.308578493196627</v>
      </c>
      <c r="AG325" s="9">
        <v>119.300997814806</v>
      </c>
      <c r="AH325" s="9">
        <v>248.95492597645472</v>
      </c>
    </row>
    <row r="326" spans="1:34" ht="16.5" thickTop="1" thickBot="1" x14ac:dyDescent="0.3">
      <c r="A326" s="9">
        <v>5</v>
      </c>
      <c r="B326" s="9">
        <v>7</v>
      </c>
      <c r="C326" s="11">
        <v>14092</v>
      </c>
      <c r="D326" s="9">
        <v>195.755</v>
      </c>
      <c r="E326" s="9">
        <v>1.2007402896977881</v>
      </c>
      <c r="F326" s="9">
        <v>83.008264462809905</v>
      </c>
      <c r="G326" s="9">
        <v>21.126620387300122</v>
      </c>
      <c r="H326" s="9">
        <v>111.5459952474923</v>
      </c>
      <c r="I326" s="9">
        <v>360.36</v>
      </c>
      <c r="J326" s="9">
        <v>62.731000000000002</v>
      </c>
      <c r="K326" s="9">
        <v>1.6379999999999999</v>
      </c>
      <c r="L326" s="9">
        <v>0</v>
      </c>
      <c r="M326" s="9">
        <v>58.413222656249999</v>
      </c>
      <c r="N326" s="9">
        <v>7.9799062499999991</v>
      </c>
      <c r="O326" s="9">
        <v>295.113</v>
      </c>
      <c r="P326" s="9">
        <v>40.581818181818186</v>
      </c>
      <c r="Q326" s="9">
        <v>19.455197794518064</v>
      </c>
      <c r="R326" s="9">
        <v>21.126620387300122</v>
      </c>
      <c r="S326" s="9">
        <v>46.704999999999998</v>
      </c>
      <c r="T326" s="9">
        <v>173.42763932300207</v>
      </c>
      <c r="U326" s="9">
        <v>66.393128906249999</v>
      </c>
      <c r="V326" s="9">
        <v>286.52576822925209</v>
      </c>
      <c r="W326" s="9">
        <v>11.204714619763783</v>
      </c>
      <c r="X326" s="9">
        <v>16.9409696594319</v>
      </c>
      <c r="Y326" s="9">
        <v>78.991053609487878</v>
      </c>
      <c r="Z326" s="9">
        <v>2030.0000000000002</v>
      </c>
      <c r="AA326" s="9">
        <v>740</v>
      </c>
      <c r="AB326" s="9">
        <v>655.48900000000049</v>
      </c>
      <c r="AC326" s="9">
        <v>225.92909432338922</v>
      </c>
      <c r="AD326" s="9">
        <v>1621.4180943233896</v>
      </c>
      <c r="AE326" s="9">
        <v>93.356861324067168</v>
      </c>
      <c r="AF326" s="9">
        <v>40.618864442969844</v>
      </c>
      <c r="AG326" s="9">
        <v>123.27770488669093</v>
      </c>
      <c r="AH326" s="9">
        <v>257.25343065372795</v>
      </c>
    </row>
    <row r="327" spans="1:34" ht="16.5" thickTop="1" thickBot="1" x14ac:dyDescent="0.3">
      <c r="A327" s="9">
        <v>5</v>
      </c>
      <c r="B327" s="9">
        <v>8</v>
      </c>
      <c r="C327" s="11">
        <v>14123</v>
      </c>
      <c r="D327" s="9">
        <v>32.243000000000002</v>
      </c>
      <c r="E327" s="9">
        <v>1.2345892217508991</v>
      </c>
      <c r="F327" s="9">
        <v>31.32892561983471</v>
      </c>
      <c r="G327" s="9">
        <v>21.273416361407651</v>
      </c>
      <c r="H327" s="9">
        <v>2.0826446280991733</v>
      </c>
      <c r="I327" s="9">
        <v>357.95684053031522</v>
      </c>
      <c r="J327" s="9">
        <v>4.38</v>
      </c>
      <c r="K327" s="9">
        <v>1.629</v>
      </c>
      <c r="L327" s="9">
        <v>0</v>
      </c>
      <c r="M327" s="9">
        <v>11.258218749999999</v>
      </c>
      <c r="N327" s="9">
        <v>2.1829999999999998</v>
      </c>
      <c r="O327" s="9">
        <v>284.423</v>
      </c>
      <c r="P327" s="9">
        <v>31.32892561983471</v>
      </c>
      <c r="Q327" s="9">
        <v>10.055509258427058</v>
      </c>
      <c r="R327" s="9">
        <v>21.273416361407651</v>
      </c>
      <c r="S327" s="9">
        <v>18.844999999999999</v>
      </c>
      <c r="T327" s="9">
        <v>12.138153886526231</v>
      </c>
      <c r="U327" s="9">
        <v>13.441218749999999</v>
      </c>
      <c r="V327" s="9">
        <v>44.424372636526229</v>
      </c>
      <c r="W327" s="9">
        <v>11.56152650382656</v>
      </c>
      <c r="X327" s="9">
        <v>16.9409696594319</v>
      </c>
      <c r="Y327" s="9">
        <v>16.9409696594319</v>
      </c>
      <c r="Z327" s="9">
        <v>1897.7218764732684</v>
      </c>
      <c r="AA327" s="9">
        <v>689.99099999999999</v>
      </c>
      <c r="AB327" s="9">
        <v>642.39584053031558</v>
      </c>
      <c r="AC327" s="9">
        <v>221.95378359221954</v>
      </c>
      <c r="AD327" s="9">
        <v>1554.3406241225352</v>
      </c>
      <c r="AE327" s="9">
        <v>35.234686370696323</v>
      </c>
      <c r="AF327" s="9">
        <v>31.357525116163668</v>
      </c>
      <c r="AG327" s="9">
        <v>23.759815081248757</v>
      </c>
      <c r="AH327" s="9">
        <v>90.352026568108755</v>
      </c>
    </row>
    <row r="328" spans="1:34" ht="16.5" thickTop="1" thickBot="1" x14ac:dyDescent="0.3">
      <c r="A328" s="9">
        <v>5</v>
      </c>
      <c r="B328" s="9">
        <v>9</v>
      </c>
      <c r="C328" s="11">
        <v>14153</v>
      </c>
      <c r="D328" s="9">
        <v>9.5050000000000008</v>
      </c>
      <c r="E328" s="9">
        <v>0.83462747139251048</v>
      </c>
      <c r="F328" s="9">
        <v>24.58945921014341</v>
      </c>
      <c r="G328" s="9">
        <v>21.761029458077292</v>
      </c>
      <c r="H328" s="9">
        <v>2.1520661157024792</v>
      </c>
      <c r="I328" s="9">
        <v>339.88568773307679</v>
      </c>
      <c r="J328" s="9">
        <v>0.94599999999999995</v>
      </c>
      <c r="K328" s="9">
        <v>1.0740000000000001</v>
      </c>
      <c r="L328" s="9">
        <v>0</v>
      </c>
      <c r="M328" s="9">
        <v>16.467187500000001</v>
      </c>
      <c r="N328" s="9">
        <v>1.8150000000000013</v>
      </c>
      <c r="O328" s="9">
        <v>266</v>
      </c>
      <c r="P328" s="9">
        <v>24.58945921014341</v>
      </c>
      <c r="Q328" s="9">
        <v>2.8284297520661177</v>
      </c>
      <c r="R328" s="9">
        <v>21.761029458077292</v>
      </c>
      <c r="S328" s="9">
        <v>9.0860000000000003</v>
      </c>
      <c r="T328" s="9">
        <v>4.9804958677685969</v>
      </c>
      <c r="U328" s="9">
        <v>18.282187500000003</v>
      </c>
      <c r="V328" s="9">
        <v>32.348683367768601</v>
      </c>
      <c r="W328" s="9">
        <v>8.0562901420294892</v>
      </c>
      <c r="X328" s="9">
        <v>16.394486767192159</v>
      </c>
      <c r="Y328" s="9">
        <v>45.51426969900767</v>
      </c>
      <c r="Z328" s="9">
        <v>1773</v>
      </c>
      <c r="AA328" s="9">
        <v>611.5</v>
      </c>
      <c r="AB328" s="9">
        <v>605.90168773307721</v>
      </c>
      <c r="AC328" s="9">
        <v>217.59338926398078</v>
      </c>
      <c r="AD328" s="9">
        <v>1434.9950769970578</v>
      </c>
      <c r="AE328" s="9">
        <v>27.655014212996313</v>
      </c>
      <c r="AF328" s="9">
        <v>24.611906393840201</v>
      </c>
      <c r="AG328" s="9">
        <v>34.753040298515344</v>
      </c>
      <c r="AH328" s="9">
        <v>87.019960905351866</v>
      </c>
    </row>
    <row r="329" spans="1:34" ht="16.5" thickTop="1" thickBot="1" x14ac:dyDescent="0.3">
      <c r="A329" s="9">
        <v>2</v>
      </c>
      <c r="B329" s="9">
        <v>10</v>
      </c>
      <c r="C329" s="11">
        <v>14184</v>
      </c>
      <c r="D329" s="9">
        <v>16.620999999999999</v>
      </c>
      <c r="E329" s="9">
        <v>0.40861378044187507</v>
      </c>
      <c r="F329" s="9">
        <v>26.375577951628685</v>
      </c>
      <c r="G329" s="9">
        <v>14.14317831295477</v>
      </c>
      <c r="H329" s="9">
        <v>2.1520661157024792</v>
      </c>
      <c r="I329" s="9">
        <v>327.57042988530372</v>
      </c>
      <c r="J329" s="9">
        <v>10.177</v>
      </c>
      <c r="K329" s="9">
        <v>0.52200000000000002</v>
      </c>
      <c r="L329" s="9">
        <v>0</v>
      </c>
      <c r="M329" s="9">
        <v>13.041</v>
      </c>
      <c r="N329" s="9">
        <v>0.9220000000000006</v>
      </c>
      <c r="O329" s="9">
        <v>261.69200000000001</v>
      </c>
      <c r="P329" s="9">
        <v>26.375577951628685</v>
      </c>
      <c r="Q329" s="9">
        <v>12.232399638673915</v>
      </c>
      <c r="R329" s="9">
        <v>14.14317831295477</v>
      </c>
      <c r="S329" s="9">
        <v>13.45</v>
      </c>
      <c r="T329" s="9">
        <v>14.384465754376393</v>
      </c>
      <c r="U329" s="9">
        <v>13.963000000000001</v>
      </c>
      <c r="V329" s="9">
        <v>41.79746575437639</v>
      </c>
      <c r="W329" s="9">
        <v>4.6744056471310866</v>
      </c>
      <c r="X329" s="9">
        <v>29.864530998477445</v>
      </c>
      <c r="Y329" s="9">
        <v>69.953060107245165</v>
      </c>
      <c r="Z329" s="9">
        <v>1690.0000000000002</v>
      </c>
      <c r="AA329" s="9">
        <v>570</v>
      </c>
      <c r="AB329" s="9">
        <v>589.27842988530415</v>
      </c>
      <c r="AC329" s="9">
        <v>209.35783335890744</v>
      </c>
      <c r="AD329" s="9">
        <v>1368.6362632442115</v>
      </c>
      <c r="AE329" s="9">
        <v>29.663807442637506</v>
      </c>
      <c r="AF329" s="9">
        <v>26.399655644363992</v>
      </c>
      <c r="AG329" s="9">
        <v>27.522271094134236</v>
      </c>
      <c r="AH329" s="9">
        <v>83.585734181135734</v>
      </c>
    </row>
    <row r="330" spans="1:34" ht="16.5" thickTop="1" thickBot="1" x14ac:dyDescent="0.3">
      <c r="A330" s="9">
        <v>2</v>
      </c>
      <c r="B330" s="9">
        <v>11</v>
      </c>
      <c r="C330" s="11">
        <v>14214</v>
      </c>
      <c r="D330" s="9">
        <v>16.09</v>
      </c>
      <c r="E330" s="9">
        <v>0</v>
      </c>
      <c r="F330" s="9">
        <v>13.774839473966363</v>
      </c>
      <c r="G330" s="9">
        <v>8.509111617194133</v>
      </c>
      <c r="H330" s="9">
        <v>1.9438016528925619</v>
      </c>
      <c r="I330" s="9">
        <v>327.94178875844477</v>
      </c>
      <c r="J330" s="9">
        <v>12.436</v>
      </c>
      <c r="K330" s="9">
        <v>0</v>
      </c>
      <c r="L330" s="9">
        <v>0</v>
      </c>
      <c r="M330" s="9">
        <v>7.681</v>
      </c>
      <c r="N330" s="9">
        <v>0.5959999999999992</v>
      </c>
      <c r="O330" s="9">
        <v>265.851</v>
      </c>
      <c r="P330" s="9">
        <v>13.774839473966363</v>
      </c>
      <c r="Q330" s="9">
        <v>5.2657278567722301</v>
      </c>
      <c r="R330" s="9">
        <v>8.509111617194133</v>
      </c>
      <c r="S330" s="9">
        <v>14.959</v>
      </c>
      <c r="T330" s="9">
        <v>7.209529509664792</v>
      </c>
      <c r="U330" s="9">
        <v>8.2769999999999992</v>
      </c>
      <c r="V330" s="9">
        <v>30.445529509664787</v>
      </c>
      <c r="W330" s="9">
        <v>1.2025677599416953</v>
      </c>
      <c r="X330" s="9">
        <v>21.852543004933931</v>
      </c>
      <c r="Y330" s="9">
        <v>21.852543004933931</v>
      </c>
      <c r="Z330" s="9">
        <v>1654.5504187447893</v>
      </c>
      <c r="AA330" s="9">
        <v>554.48639049909218</v>
      </c>
      <c r="AB330" s="9">
        <v>593.80878875844519</v>
      </c>
      <c r="AC330" s="9">
        <v>200.97099892588614</v>
      </c>
      <c r="AD330" s="9">
        <v>1349.2661781834236</v>
      </c>
      <c r="AE330" s="9">
        <v>15.492141497651939</v>
      </c>
      <c r="AF330" s="9">
        <v>13.787414225994191</v>
      </c>
      <c r="AG330" s="9">
        <v>16.210303218621661</v>
      </c>
      <c r="AH330" s="9">
        <v>45.489858942267787</v>
      </c>
    </row>
    <row r="331" spans="1:34" ht="16.5" thickTop="1" thickBot="1" x14ac:dyDescent="0.3">
      <c r="A331" s="9">
        <v>2</v>
      </c>
      <c r="B331" s="9">
        <v>12</v>
      </c>
      <c r="C331" s="11">
        <v>14245</v>
      </c>
      <c r="D331" s="9">
        <v>11.78</v>
      </c>
      <c r="E331" s="9">
        <v>0</v>
      </c>
      <c r="F331" s="9">
        <v>49.504327188196797</v>
      </c>
      <c r="G331" s="9">
        <v>7.9518494339747949</v>
      </c>
      <c r="H331" s="9">
        <v>6.8866115702479336</v>
      </c>
      <c r="I331" s="9">
        <v>283.33085000000005</v>
      </c>
      <c r="J331" s="9">
        <v>8.7530000000000001</v>
      </c>
      <c r="K331" s="9">
        <v>0</v>
      </c>
      <c r="L331" s="9">
        <v>0</v>
      </c>
      <c r="M331" s="9">
        <v>5.4449990234375001</v>
      </c>
      <c r="N331" s="9">
        <v>0.61400000000000077</v>
      </c>
      <c r="O331" s="9">
        <v>267.90899999999999</v>
      </c>
      <c r="P331" s="9">
        <v>40.581818181818186</v>
      </c>
      <c r="Q331" s="9">
        <v>32.629968747843392</v>
      </c>
      <c r="R331" s="9">
        <v>7.9518494339747949</v>
      </c>
      <c r="S331" s="9">
        <v>16.184999999999999</v>
      </c>
      <c r="T331" s="9">
        <v>48.43908932446994</v>
      </c>
      <c r="U331" s="9">
        <v>6.0589990234375009</v>
      </c>
      <c r="V331" s="9">
        <v>70.683088347907443</v>
      </c>
      <c r="W331" s="9">
        <v>-9.0383701412809186E-2</v>
      </c>
      <c r="X331" s="9">
        <v>22.580962061449359</v>
      </c>
      <c r="Y331" s="9">
        <v>22.580962061449359</v>
      </c>
      <c r="Z331" s="9">
        <v>1664.0729287326601</v>
      </c>
      <c r="AA331" s="9">
        <v>570</v>
      </c>
      <c r="AB331" s="9">
        <v>551.25585000000046</v>
      </c>
      <c r="AC331" s="9">
        <v>196.48872180451127</v>
      </c>
      <c r="AD331" s="9">
        <v>1317.7445718045117</v>
      </c>
      <c r="AE331" s="9">
        <v>55.676005734589623</v>
      </c>
      <c r="AF331" s="9">
        <v>40.618864442969844</v>
      </c>
      <c r="AG331" s="9">
        <v>11.491353364798945</v>
      </c>
      <c r="AH331" s="9">
        <v>107.7862235423584</v>
      </c>
    </row>
    <row r="332" spans="1:34" ht="16.5" thickTop="1" thickBot="1" x14ac:dyDescent="0.3">
      <c r="A332" s="9">
        <v>2</v>
      </c>
      <c r="B332" s="9">
        <v>1</v>
      </c>
      <c r="C332" s="11">
        <v>14276</v>
      </c>
      <c r="D332" s="9">
        <v>10.538</v>
      </c>
      <c r="E332" s="9">
        <v>-0.3734504965654688</v>
      </c>
      <c r="F332" s="9">
        <v>22.616037686648088</v>
      </c>
      <c r="G332" s="9">
        <v>9.4236252506649478</v>
      </c>
      <c r="H332" s="9">
        <v>2.0826446280991733</v>
      </c>
      <c r="I332" s="9">
        <v>269.54361818181826</v>
      </c>
      <c r="J332" s="9">
        <v>8.7100000000000009</v>
      </c>
      <c r="K332" s="9">
        <v>-0.52400000000000002</v>
      </c>
      <c r="L332" s="9">
        <v>0</v>
      </c>
      <c r="M332" s="9">
        <v>7.6709091796875004</v>
      </c>
      <c r="N332" s="9">
        <v>0.61400000000000077</v>
      </c>
      <c r="O332" s="9">
        <v>269.495</v>
      </c>
      <c r="P332" s="9">
        <v>22.616037686648088</v>
      </c>
      <c r="Q332" s="9">
        <v>13.19241243598314</v>
      </c>
      <c r="R332" s="9">
        <v>9.4236252506649478</v>
      </c>
      <c r="S332" s="9">
        <v>23.346</v>
      </c>
      <c r="T332" s="9">
        <v>15.275057064082313</v>
      </c>
      <c r="U332" s="9">
        <v>8.2849091796875012</v>
      </c>
      <c r="V332" s="9">
        <v>46.905966243769811</v>
      </c>
      <c r="W332" s="9">
        <v>-0.59900444033522549</v>
      </c>
      <c r="X332" s="9">
        <v>22.580962061449359</v>
      </c>
      <c r="Y332" s="9">
        <v>22.580962061449359</v>
      </c>
      <c r="Z332" s="9">
        <v>1677.4969373553158</v>
      </c>
      <c r="AA332" s="9">
        <v>570</v>
      </c>
      <c r="AB332" s="9">
        <v>539.05361818181859</v>
      </c>
      <c r="AC332" s="9">
        <v>192.47276354150682</v>
      </c>
      <c r="AD332" s="9">
        <v>1301.5263817233254</v>
      </c>
      <c r="AE332" s="9">
        <v>25.435567261597594</v>
      </c>
      <c r="AF332" s="9">
        <v>22.636683376661324</v>
      </c>
      <c r="AG332" s="9">
        <v>16.189007129962597</v>
      </c>
      <c r="AH332" s="9">
        <v>64.261257768221526</v>
      </c>
    </row>
    <row r="333" spans="1:34" ht="16.5" thickTop="1" thickBot="1" x14ac:dyDescent="0.3">
      <c r="A333" s="9">
        <v>2</v>
      </c>
      <c r="B333" s="9">
        <v>2</v>
      </c>
      <c r="C333" s="11">
        <v>14304</v>
      </c>
      <c r="D333" s="9">
        <v>13.548999999999999</v>
      </c>
      <c r="E333" s="9">
        <v>-0.37511257119766817</v>
      </c>
      <c r="F333" s="9">
        <v>34.051444182767973</v>
      </c>
      <c r="G333" s="9">
        <v>10.256237620707314</v>
      </c>
      <c r="H333" s="9">
        <v>4.6115702479338845</v>
      </c>
      <c r="I333" s="9">
        <v>244.80471632231408</v>
      </c>
      <c r="J333" s="9">
        <v>11.141</v>
      </c>
      <c r="K333" s="9">
        <v>-0.52600000000000002</v>
      </c>
      <c r="L333" s="9">
        <v>0</v>
      </c>
      <c r="M333" s="9">
        <v>11.11075390625</v>
      </c>
      <c r="N333" s="9">
        <v>0.55600000000000094</v>
      </c>
      <c r="O333" s="9">
        <v>269.495</v>
      </c>
      <c r="P333" s="9">
        <v>34.051444182767973</v>
      </c>
      <c r="Q333" s="9">
        <v>23.79520656206066</v>
      </c>
      <c r="R333" s="9">
        <v>10.256237620707314</v>
      </c>
      <c r="S333" s="9">
        <v>35.228999999999999</v>
      </c>
      <c r="T333" s="9">
        <v>28.406776809994543</v>
      </c>
      <c r="U333" s="9">
        <v>11.666753906250001</v>
      </c>
      <c r="V333" s="9">
        <v>75.302530716244547</v>
      </c>
      <c r="W333" s="9">
        <v>-0.15776172967851027</v>
      </c>
      <c r="X333" s="9">
        <v>20.395707282780485</v>
      </c>
      <c r="Y333" s="9">
        <v>54.331229801238841</v>
      </c>
      <c r="Z333" s="9">
        <v>1690</v>
      </c>
      <c r="AA333" s="9">
        <v>570</v>
      </c>
      <c r="AB333" s="9">
        <v>514.31471632231455</v>
      </c>
      <c r="AC333" s="9">
        <v>192.51542120607644</v>
      </c>
      <c r="AD333" s="9">
        <v>1276.8301375283909</v>
      </c>
      <c r="AE333" s="9">
        <v>38.29661989715661</v>
      </c>
      <c r="AF333" s="9">
        <v>34.082529007211626</v>
      </c>
      <c r="AG333" s="9">
        <v>23.448599115713783</v>
      </c>
      <c r="AH333" s="9">
        <v>95.827748020082026</v>
      </c>
    </row>
    <row r="334" spans="1:34" ht="16.5" thickTop="1" thickBot="1" x14ac:dyDescent="0.3">
      <c r="A334" s="9">
        <v>2</v>
      </c>
      <c r="B334" s="9">
        <v>3</v>
      </c>
      <c r="C334" s="11">
        <v>14335</v>
      </c>
      <c r="D334" s="9">
        <v>44.307000000000002</v>
      </c>
      <c r="E334" s="9">
        <v>0</v>
      </c>
      <c r="F334" s="9">
        <v>83.008264462809905</v>
      </c>
      <c r="G334" s="9">
        <v>18.573757285565186</v>
      </c>
      <c r="H334" s="9">
        <v>6.6644628099173557</v>
      </c>
      <c r="I334" s="9">
        <v>199.43898904958681</v>
      </c>
      <c r="J334" s="9">
        <v>39.787999999999997</v>
      </c>
      <c r="K334" s="9">
        <v>0</v>
      </c>
      <c r="L334" s="9">
        <v>0</v>
      </c>
      <c r="M334" s="9">
        <v>38.86600390625</v>
      </c>
      <c r="N334" s="9">
        <v>0.92200000000000415</v>
      </c>
      <c r="O334" s="9">
        <v>269.495</v>
      </c>
      <c r="P334" s="9">
        <v>40.581818181818186</v>
      </c>
      <c r="Q334" s="9">
        <v>22.008060896252999</v>
      </c>
      <c r="R334" s="9">
        <v>18.573757285565186</v>
      </c>
      <c r="S334" s="9">
        <v>60.018999999999998</v>
      </c>
      <c r="T334" s="9">
        <v>71.098969987162079</v>
      </c>
      <c r="U334" s="9">
        <v>39.788003906250005</v>
      </c>
      <c r="V334" s="9">
        <v>170.90597389341207</v>
      </c>
      <c r="W334" s="9">
        <v>0.78145951186348106</v>
      </c>
      <c r="X334" s="9">
        <v>22.580962061449359</v>
      </c>
      <c r="Y334" s="9">
        <v>126.99851438154863</v>
      </c>
      <c r="Z334" s="9">
        <v>1690</v>
      </c>
      <c r="AA334" s="9">
        <v>570</v>
      </c>
      <c r="AB334" s="9">
        <v>468.94898904958723</v>
      </c>
      <c r="AC334" s="9">
        <v>199.98757096823692</v>
      </c>
      <c r="AD334" s="9">
        <v>1238.9365600178241</v>
      </c>
      <c r="AE334" s="9">
        <v>93.356861324067168</v>
      </c>
      <c r="AF334" s="9">
        <v>40.618864442969844</v>
      </c>
      <c r="AG334" s="9">
        <v>82.024437991986247</v>
      </c>
      <c r="AH334" s="9">
        <v>216.00016375902325</v>
      </c>
    </row>
    <row r="335" spans="1:34" ht="16.5" thickTop="1" thickBot="1" x14ac:dyDescent="0.3">
      <c r="A335" s="9">
        <v>2</v>
      </c>
      <c r="B335" s="9">
        <v>4</v>
      </c>
      <c r="C335" s="11">
        <v>14365</v>
      </c>
      <c r="D335" s="9">
        <v>127.226</v>
      </c>
      <c r="E335" s="9">
        <v>0</v>
      </c>
      <c r="F335" s="9">
        <v>80.330578512396698</v>
      </c>
      <c r="G335" s="9">
        <v>23.149461549328976</v>
      </c>
      <c r="H335" s="9">
        <v>6.8866115702479345</v>
      </c>
      <c r="I335" s="9">
        <v>239.44779896694214</v>
      </c>
      <c r="J335" s="9">
        <v>85.132000000000005</v>
      </c>
      <c r="K335" s="9">
        <v>0</v>
      </c>
      <c r="L335" s="9">
        <v>0</v>
      </c>
      <c r="M335" s="9">
        <v>56.528921875000002</v>
      </c>
      <c r="N335" s="9">
        <v>5.2904082031250041</v>
      </c>
      <c r="O335" s="9">
        <v>292.82400000000001</v>
      </c>
      <c r="P335" s="9">
        <v>39.27272727272728</v>
      </c>
      <c r="Q335" s="9">
        <v>16.123265723398305</v>
      </c>
      <c r="R335" s="9">
        <v>23.149461549328976</v>
      </c>
      <c r="S335" s="9">
        <v>69.543000000000006</v>
      </c>
      <c r="T335" s="9">
        <v>64.067728533315659</v>
      </c>
      <c r="U335" s="9">
        <v>61.819330078125006</v>
      </c>
      <c r="V335" s="9">
        <v>195.43005861144067</v>
      </c>
      <c r="W335" s="9">
        <v>2.0571192695204057</v>
      </c>
      <c r="X335" s="9">
        <v>34.673835895706155</v>
      </c>
      <c r="Y335" s="9">
        <v>70.000939341920258</v>
      </c>
      <c r="Z335" s="9">
        <v>1713</v>
      </c>
      <c r="AA335" s="9">
        <v>574.55704769447698</v>
      </c>
      <c r="AB335" s="9">
        <v>532.28679896694257</v>
      </c>
      <c r="AC335" s="9">
        <v>208.24161944673375</v>
      </c>
      <c r="AD335" s="9">
        <v>1315.0854661081532</v>
      </c>
      <c r="AE335" s="9">
        <v>90.345349668452116</v>
      </c>
      <c r="AF335" s="9">
        <v>39.308578493196627</v>
      </c>
      <c r="AG335" s="9">
        <v>119.300997814806</v>
      </c>
      <c r="AH335" s="9">
        <v>248.95492597645472</v>
      </c>
    </row>
    <row r="336" spans="1:34" ht="16.5" thickTop="1" thickBot="1" x14ac:dyDescent="0.3">
      <c r="A336" s="9">
        <v>2</v>
      </c>
      <c r="B336" s="9">
        <v>5</v>
      </c>
      <c r="C336" s="11">
        <v>14396</v>
      </c>
      <c r="D336" s="9">
        <v>124.155</v>
      </c>
      <c r="E336" s="9">
        <v>0.26106810119568241</v>
      </c>
      <c r="F336" s="9">
        <v>54.201119295498529</v>
      </c>
      <c r="G336" s="9">
        <v>19.299670991665462</v>
      </c>
      <c r="H336" s="9">
        <v>6.8866115702479345</v>
      </c>
      <c r="I336" s="9">
        <v>302.25400000000002</v>
      </c>
      <c r="J336" s="9">
        <v>55.087000000000003</v>
      </c>
      <c r="K336" s="9">
        <v>0.54100000000000004</v>
      </c>
      <c r="L336" s="9">
        <v>0</v>
      </c>
      <c r="M336" s="9">
        <v>45.415937499999998</v>
      </c>
      <c r="N336" s="9">
        <v>1.536999999999999</v>
      </c>
      <c r="O336" s="9">
        <v>300.613</v>
      </c>
      <c r="P336" s="9">
        <v>40.581818181818186</v>
      </c>
      <c r="Q336" s="9">
        <v>21.282147190152724</v>
      </c>
      <c r="R336" s="9">
        <v>19.299670991665462</v>
      </c>
      <c r="S336" s="9">
        <v>36.793999999999997</v>
      </c>
      <c r="T336" s="9">
        <v>41.788059874081</v>
      </c>
      <c r="U336" s="9">
        <v>46.952937499999997</v>
      </c>
      <c r="V336" s="9">
        <v>125.534997374081</v>
      </c>
      <c r="W336" s="9">
        <v>5.4846365962034733</v>
      </c>
      <c r="X336" s="9">
        <v>33.553822201096914</v>
      </c>
      <c r="Y336" s="9">
        <v>33.553822201096914</v>
      </c>
      <c r="Z336" s="9">
        <v>1688.2915385767806</v>
      </c>
      <c r="AA336" s="9">
        <v>490.35027373061143</v>
      </c>
      <c r="AB336" s="9">
        <v>602.88300000000049</v>
      </c>
      <c r="AC336" s="9">
        <v>208.20320714224152</v>
      </c>
      <c r="AD336" s="9">
        <v>1301.4364808728535</v>
      </c>
      <c r="AE336" s="9">
        <v>60.958344454317846</v>
      </c>
      <c r="AF336" s="9">
        <v>40.618864442969844</v>
      </c>
      <c r="AG336" s="9">
        <v>95.847691424680391</v>
      </c>
      <c r="AH336" s="9">
        <v>197.4249003219681</v>
      </c>
    </row>
    <row r="337" spans="1:34" ht="16.5" thickTop="1" thickBot="1" x14ac:dyDescent="0.3">
      <c r="A337" s="9">
        <v>2</v>
      </c>
      <c r="B337" s="9">
        <v>6</v>
      </c>
      <c r="C337" s="11">
        <v>14426</v>
      </c>
      <c r="D337" s="9">
        <v>46.656999999999996</v>
      </c>
      <c r="E337" s="9">
        <v>0.69072758807208867</v>
      </c>
      <c r="F337" s="9">
        <v>25.94021565603877</v>
      </c>
      <c r="G337" s="9">
        <v>23.203025573394143</v>
      </c>
      <c r="H337" s="9">
        <v>3.5702479338842972</v>
      </c>
      <c r="I337" s="9">
        <v>318.70980882200485</v>
      </c>
      <c r="J337" s="9">
        <v>11.461</v>
      </c>
      <c r="K337" s="9">
        <v>1.093</v>
      </c>
      <c r="L337" s="9">
        <v>0</v>
      </c>
      <c r="M337" s="9">
        <v>8.8810937499999998</v>
      </c>
      <c r="N337" s="9">
        <v>1.4879999999999995</v>
      </c>
      <c r="O337" s="9">
        <v>300.613</v>
      </c>
      <c r="P337" s="9">
        <v>25.94021565603877</v>
      </c>
      <c r="Q337" s="9">
        <v>2.7371900826446276</v>
      </c>
      <c r="R337" s="9">
        <v>23.203025573394143</v>
      </c>
      <c r="S337" s="9">
        <v>16.219000000000001</v>
      </c>
      <c r="T337" s="9">
        <v>6.3074380165289252</v>
      </c>
      <c r="U337" s="9">
        <v>10.369093749999999</v>
      </c>
      <c r="V337" s="9">
        <v>32.895531766528926</v>
      </c>
      <c r="W337" s="9">
        <v>7.1814085060762354</v>
      </c>
      <c r="X337" s="9">
        <v>5.4631357512334828</v>
      </c>
      <c r="Y337" s="9">
        <v>5.4631357512334828</v>
      </c>
      <c r="Z337" s="9">
        <v>1577.8775260859998</v>
      </c>
      <c r="AA337" s="9">
        <v>446.30589015484423</v>
      </c>
      <c r="AB337" s="9">
        <v>619.3378088220054</v>
      </c>
      <c r="AC337" s="9">
        <v>207.78010401132508</v>
      </c>
      <c r="AD337" s="9">
        <v>1273.4238029881747</v>
      </c>
      <c r="AE337" s="9">
        <v>29.17416875764458</v>
      </c>
      <c r="AF337" s="9">
        <v>25.963895915982238</v>
      </c>
      <c r="AG337" s="9">
        <v>18.743031193920803</v>
      </c>
      <c r="AH337" s="9">
        <v>73.881095867547614</v>
      </c>
    </row>
    <row r="338" spans="1:34" ht="16.5" thickTop="1" thickBot="1" x14ac:dyDescent="0.3">
      <c r="A338" s="9">
        <v>2</v>
      </c>
      <c r="B338" s="9">
        <v>7</v>
      </c>
      <c r="C338" s="11">
        <v>14457</v>
      </c>
      <c r="D338" s="9">
        <v>11.449</v>
      </c>
      <c r="E338" s="9">
        <v>1.1337229989903821</v>
      </c>
      <c r="F338" s="9">
        <v>24.001083590340606</v>
      </c>
      <c r="G338" s="9">
        <v>21.172653838274492</v>
      </c>
      <c r="H338" s="9">
        <v>2.1520661157024792</v>
      </c>
      <c r="I338" s="9">
        <v>302.87193611697137</v>
      </c>
      <c r="J338" s="9">
        <v>0.84599999999999997</v>
      </c>
      <c r="K338" s="9">
        <v>1.6379999999999999</v>
      </c>
      <c r="L338" s="9">
        <v>0</v>
      </c>
      <c r="M338" s="9">
        <v>3.9439687499999998</v>
      </c>
      <c r="N338" s="9">
        <v>2.1829999999999998</v>
      </c>
      <c r="O338" s="9">
        <v>293.49400000000003</v>
      </c>
      <c r="P338" s="9">
        <v>24.001083590340606</v>
      </c>
      <c r="Q338" s="9">
        <v>2.8284297520661141</v>
      </c>
      <c r="R338" s="9">
        <v>21.172653838274492</v>
      </c>
      <c r="S338" s="9">
        <v>5.0490000000000004</v>
      </c>
      <c r="T338" s="9">
        <v>4.9804958677685933</v>
      </c>
      <c r="U338" s="9">
        <v>6.1269687499999996</v>
      </c>
      <c r="V338" s="9">
        <v>16.156464617768592</v>
      </c>
      <c r="W338" s="9">
        <v>9.3330076358347114</v>
      </c>
      <c r="X338" s="9">
        <v>5.6452405153623397</v>
      </c>
      <c r="Y338" s="9">
        <v>5.6452405153623397</v>
      </c>
      <c r="Z338" s="9">
        <v>1439.6057425525712</v>
      </c>
      <c r="AA338" s="9">
        <v>441.9441217884368</v>
      </c>
      <c r="AB338" s="9">
        <v>596.38093611697195</v>
      </c>
      <c r="AC338" s="9">
        <v>204.82134085353971</v>
      </c>
      <c r="AD338" s="9">
        <v>1243.1463987589484</v>
      </c>
      <c r="AE338" s="9">
        <v>26.99328611279007</v>
      </c>
      <c r="AF338" s="9">
        <v>24.022993658702426</v>
      </c>
      <c r="AG338" s="9">
        <v>8.3235163809749046</v>
      </c>
      <c r="AH338" s="9">
        <v>59.3397961524674</v>
      </c>
    </row>
    <row r="339" spans="1:34" ht="16.5" thickTop="1" thickBot="1" x14ac:dyDescent="0.3">
      <c r="A339" s="9">
        <v>2</v>
      </c>
      <c r="B339" s="9">
        <v>8</v>
      </c>
      <c r="C339" s="11">
        <v>14488</v>
      </c>
      <c r="D339" s="9">
        <v>6.9939999999999998</v>
      </c>
      <c r="E339" s="9">
        <v>1.134686286059049</v>
      </c>
      <c r="F339" s="9">
        <v>24.029019824442031</v>
      </c>
      <c r="G339" s="9">
        <v>21.291829741797404</v>
      </c>
      <c r="H339" s="9">
        <v>2.0826446280991733</v>
      </c>
      <c r="I339" s="9">
        <v>282.6195853783712</v>
      </c>
      <c r="J339" s="9">
        <v>-0.23599999999999999</v>
      </c>
      <c r="K339" s="9">
        <v>1.623</v>
      </c>
      <c r="L339" s="9">
        <v>0</v>
      </c>
      <c r="M339" s="9">
        <v>8.2192187499999996</v>
      </c>
      <c r="N339" s="9">
        <v>2.1829999999999998</v>
      </c>
      <c r="O339" s="9">
        <v>281.233</v>
      </c>
      <c r="P339" s="9">
        <v>24.029019824442031</v>
      </c>
      <c r="Q339" s="9">
        <v>2.7371900826446276</v>
      </c>
      <c r="R339" s="9">
        <v>21.291829741797404</v>
      </c>
      <c r="S339" s="9">
        <v>0.72599999999999998</v>
      </c>
      <c r="T339" s="9">
        <v>4.8198347107438009</v>
      </c>
      <c r="U339" s="9">
        <v>10.402218749999999</v>
      </c>
      <c r="V339" s="9">
        <v>15.9480534607438</v>
      </c>
      <c r="W339" s="9">
        <v>8.8990323949030063</v>
      </c>
      <c r="X339" s="9">
        <v>5.6452405153623397</v>
      </c>
      <c r="Y339" s="9">
        <v>5.6452405153623397</v>
      </c>
      <c r="Z339" s="9">
        <v>1311.6355231030495</v>
      </c>
      <c r="AA339" s="9">
        <v>447.14189138783297</v>
      </c>
      <c r="AB339" s="9">
        <v>563.86758537837181</v>
      </c>
      <c r="AC339" s="9">
        <v>200.88879640580126</v>
      </c>
      <c r="AD339" s="9">
        <v>1211.8982731720062</v>
      </c>
      <c r="AE339" s="9">
        <v>27.024705142567424</v>
      </c>
      <c r="AF339" s="9">
        <v>24.050955395185717</v>
      </c>
      <c r="AG339" s="9">
        <v>17.346182548845267</v>
      </c>
      <c r="AH339" s="9">
        <v>68.4218430865984</v>
      </c>
    </row>
    <row r="340" spans="1:34" ht="16.5" thickTop="1" thickBot="1" x14ac:dyDescent="0.3">
      <c r="A340" s="9">
        <v>2</v>
      </c>
      <c r="B340" s="9">
        <v>9</v>
      </c>
      <c r="C340" s="11">
        <v>14518</v>
      </c>
      <c r="D340" s="9">
        <v>6.5810000000000004</v>
      </c>
      <c r="E340" s="9">
        <v>0.73982441249864039</v>
      </c>
      <c r="F340" s="9">
        <v>24.595597003606652</v>
      </c>
      <c r="G340" s="9">
        <v>21.767167251540538</v>
      </c>
      <c r="H340" s="9">
        <v>2.1520661157024792</v>
      </c>
      <c r="I340" s="9">
        <v>261.71309784656341</v>
      </c>
      <c r="J340" s="9">
        <v>3.08</v>
      </c>
      <c r="K340" s="9">
        <v>1.0660000000000001</v>
      </c>
      <c r="L340" s="9">
        <v>0</v>
      </c>
      <c r="M340" s="9">
        <v>15.419859375</v>
      </c>
      <c r="N340" s="9">
        <v>1.8149999999999995</v>
      </c>
      <c r="O340" s="9">
        <v>266</v>
      </c>
      <c r="P340" s="9">
        <v>24.595597003606652</v>
      </c>
      <c r="Q340" s="9">
        <v>2.8284297520661141</v>
      </c>
      <c r="R340" s="9">
        <v>21.767167251540538</v>
      </c>
      <c r="S340" s="9">
        <v>7.173</v>
      </c>
      <c r="T340" s="9">
        <v>4.9804958677685933</v>
      </c>
      <c r="U340" s="9">
        <v>17.234859374999999</v>
      </c>
      <c r="V340" s="9">
        <v>29.388355242768593</v>
      </c>
      <c r="W340" s="9">
        <v>6.045416833346767</v>
      </c>
      <c r="X340" s="9">
        <v>5.4631357512334828</v>
      </c>
      <c r="Y340" s="9">
        <v>5.4631357512334828</v>
      </c>
      <c r="Z340" s="9">
        <v>1251.8903257612378</v>
      </c>
      <c r="AA340" s="9">
        <v>457.11820460410536</v>
      </c>
      <c r="AB340" s="9">
        <v>527.72709784656399</v>
      </c>
      <c r="AC340" s="9">
        <v>196.58683274386664</v>
      </c>
      <c r="AD340" s="9">
        <v>1181.4321351945359</v>
      </c>
      <c r="AE340" s="9">
        <v>27.66191720195641</v>
      </c>
      <c r="AF340" s="9">
        <v>24.618049790361898</v>
      </c>
      <c r="AG340" s="9">
        <v>32.542715278903252</v>
      </c>
      <c r="AH340" s="9">
        <v>84.822682271221566</v>
      </c>
    </row>
    <row r="341" spans="1:34" ht="16.5" thickTop="1" thickBot="1" x14ac:dyDescent="0.3">
      <c r="A341" s="9">
        <v>4</v>
      </c>
      <c r="B341" s="9">
        <v>10</v>
      </c>
      <c r="C341" s="11">
        <v>14549</v>
      </c>
      <c r="D341" s="9">
        <v>20.056999999999999</v>
      </c>
      <c r="E341" s="9">
        <v>0.35951609637692528</v>
      </c>
      <c r="F341" s="9">
        <v>21.478821805940125</v>
      </c>
      <c r="G341" s="9">
        <v>18.650392053874011</v>
      </c>
      <c r="H341" s="9">
        <v>2.1520661157024792</v>
      </c>
      <c r="I341" s="9">
        <v>257.77969382854388</v>
      </c>
      <c r="J341" s="9">
        <v>16.475000000000001</v>
      </c>
      <c r="K341" s="9">
        <v>0.52200000000000002</v>
      </c>
      <c r="L341" s="9">
        <v>0</v>
      </c>
      <c r="M341" s="9">
        <v>19.339031250000001</v>
      </c>
      <c r="N341" s="9">
        <v>0.92199999999999704</v>
      </c>
      <c r="O341" s="9">
        <v>261.69200000000001</v>
      </c>
      <c r="P341" s="9">
        <v>21.478821805940125</v>
      </c>
      <c r="Q341" s="9">
        <v>2.8284297520661141</v>
      </c>
      <c r="R341" s="9">
        <v>18.650392053874011</v>
      </c>
      <c r="S341" s="9">
        <v>8.4109999999999996</v>
      </c>
      <c r="T341" s="9">
        <v>4.9804958677685933</v>
      </c>
      <c r="U341" s="9">
        <v>20.261031249999998</v>
      </c>
      <c r="V341" s="9">
        <v>33.652527117768592</v>
      </c>
      <c r="W341" s="9">
        <v>3.5726749407167069</v>
      </c>
      <c r="X341" s="9">
        <v>10.462535382208561</v>
      </c>
      <c r="Y341" s="9">
        <v>10.462535382208561</v>
      </c>
      <c r="Z341" s="9">
        <v>1233.8796425560811</v>
      </c>
      <c r="AA341" s="9">
        <v>443.88249929950143</v>
      </c>
      <c r="AB341" s="9">
        <v>519.48569382854453</v>
      </c>
      <c r="AC341" s="9">
        <v>192.72092675110167</v>
      </c>
      <c r="AD341" s="9">
        <v>1156.0891198791476</v>
      </c>
      <c r="AE341" s="9">
        <v>24.156575272572862</v>
      </c>
      <c r="AF341" s="9">
        <v>21.498429356254597</v>
      </c>
      <c r="AG341" s="9">
        <v>40.813899299166756</v>
      </c>
      <c r="AH341" s="9">
        <v>86.468903927994205</v>
      </c>
    </row>
    <row r="342" spans="1:34" ht="16.5" thickTop="1" thickBot="1" x14ac:dyDescent="0.3">
      <c r="A342" s="9">
        <v>4</v>
      </c>
      <c r="B342" s="9">
        <v>11</v>
      </c>
      <c r="C342" s="11">
        <v>14579</v>
      </c>
      <c r="D342" s="9">
        <v>5.915</v>
      </c>
      <c r="E342" s="9">
        <v>0</v>
      </c>
      <c r="F342" s="9">
        <v>16.330803084326405</v>
      </c>
      <c r="G342" s="9">
        <v>13.776092340524752</v>
      </c>
      <c r="H342" s="9">
        <v>1.9438016528925619</v>
      </c>
      <c r="I342" s="9">
        <v>245.42008909132491</v>
      </c>
      <c r="J342" s="9">
        <v>2.9809999999999999</v>
      </c>
      <c r="K342" s="9">
        <v>0</v>
      </c>
      <c r="L342" s="9">
        <v>0</v>
      </c>
      <c r="M342" s="9">
        <v>1.6169687500000001</v>
      </c>
      <c r="N342" s="9">
        <v>0.59599999999999986</v>
      </c>
      <c r="O342" s="9">
        <v>262.45999999999998</v>
      </c>
      <c r="P342" s="9">
        <v>16.330803084326405</v>
      </c>
      <c r="Q342" s="9">
        <v>2.5547107438016532</v>
      </c>
      <c r="R342" s="9">
        <v>13.776092340524752</v>
      </c>
      <c r="S342" s="9">
        <v>7.72</v>
      </c>
      <c r="T342" s="9">
        <v>4.4985123966942151</v>
      </c>
      <c r="U342" s="9">
        <v>2.2129687499999999</v>
      </c>
      <c r="V342" s="9">
        <v>14.431481146694216</v>
      </c>
      <c r="W342" s="9">
        <v>0.94621768200596701</v>
      </c>
      <c r="X342" s="9">
        <v>10.125033812030621</v>
      </c>
      <c r="Y342" s="9">
        <v>10.125033812030621</v>
      </c>
      <c r="Z342" s="9">
        <v>1205.109872208739</v>
      </c>
      <c r="AA342" s="9">
        <v>440.73755327701622</v>
      </c>
      <c r="AB342" s="9">
        <v>507.89408909132544</v>
      </c>
      <c r="AC342" s="9">
        <v>189.17136182831655</v>
      </c>
      <c r="AD342" s="9">
        <v>1137.8030041966581</v>
      </c>
      <c r="AE342" s="9">
        <v>18.3667557528223</v>
      </c>
      <c r="AF342" s="9">
        <v>16.345711120067133</v>
      </c>
      <c r="AG342" s="9">
        <v>3.412518387258904</v>
      </c>
      <c r="AH342" s="9">
        <v>38.124985260148343</v>
      </c>
    </row>
    <row r="343" spans="1:34" ht="16.5" thickTop="1" thickBot="1" x14ac:dyDescent="0.3">
      <c r="A343" s="9">
        <v>4</v>
      </c>
      <c r="B343" s="9">
        <v>12</v>
      </c>
      <c r="C343" s="11">
        <v>14610</v>
      </c>
      <c r="D343" s="9">
        <v>3.4369999999999998</v>
      </c>
      <c r="E343" s="9">
        <v>0</v>
      </c>
      <c r="F343" s="9">
        <v>30.094677521077028</v>
      </c>
      <c r="G343" s="9">
        <v>15.342991038418214</v>
      </c>
      <c r="H343" s="9">
        <v>2.1520661157024792</v>
      </c>
      <c r="I343" s="9">
        <v>216.61034545454544</v>
      </c>
      <c r="J343" s="9">
        <v>6.7110000000000003</v>
      </c>
      <c r="K343" s="9">
        <v>0</v>
      </c>
      <c r="L343" s="9">
        <v>0</v>
      </c>
      <c r="M343" s="9">
        <v>31.180499999999999</v>
      </c>
      <c r="N343" s="9">
        <v>0.61399999999999721</v>
      </c>
      <c r="O343" s="9">
        <v>210.14400000000001</v>
      </c>
      <c r="P343" s="9">
        <v>30.094677521077028</v>
      </c>
      <c r="Q343" s="9">
        <v>14.751686482658814</v>
      </c>
      <c r="R343" s="9">
        <v>15.342991038418214</v>
      </c>
      <c r="S343" s="9">
        <v>10.1</v>
      </c>
      <c r="T343" s="9">
        <v>16.903752598361294</v>
      </c>
      <c r="U343" s="9">
        <v>31.794499999999996</v>
      </c>
      <c r="V343" s="9">
        <v>58.798252598361287</v>
      </c>
      <c r="W343" s="9">
        <v>-7.1162274115565E-2</v>
      </c>
      <c r="X343" s="9">
        <v>10.462535382208561</v>
      </c>
      <c r="Y343" s="9">
        <v>10.462535382208561</v>
      </c>
      <c r="Z343" s="9">
        <v>1224.5147516990073</v>
      </c>
      <c r="AA343" s="9">
        <v>478.67313420833699</v>
      </c>
      <c r="AB343" s="9">
        <v>426.76834545454602</v>
      </c>
      <c r="AC343" s="9">
        <v>189.67308012739977</v>
      </c>
      <c r="AD343" s="9">
        <v>1095.1145597902828</v>
      </c>
      <c r="AE343" s="9">
        <v>33.846565207810926</v>
      </c>
      <c r="AF343" s="9">
        <v>30.122150299101062</v>
      </c>
      <c r="AG343" s="9">
        <v>65.80462954149624</v>
      </c>
      <c r="AH343" s="9">
        <v>129.77334504840823</v>
      </c>
    </row>
    <row r="344" spans="1:34" ht="16.5" thickTop="1" thickBot="1" x14ac:dyDescent="0.3">
      <c r="A344" s="9">
        <v>4</v>
      </c>
      <c r="B344" s="9">
        <v>1</v>
      </c>
      <c r="C344" s="11">
        <v>14641</v>
      </c>
      <c r="D344" s="9">
        <v>39.677</v>
      </c>
      <c r="E344" s="9">
        <v>-0.3359944245217607</v>
      </c>
      <c r="F344" s="9">
        <v>41.67607706914977</v>
      </c>
      <c r="G344" s="9">
        <v>1.3636857440908159</v>
      </c>
      <c r="H344" s="9">
        <v>2.0826446280991733</v>
      </c>
      <c r="I344" s="9">
        <v>212.86461818181829</v>
      </c>
      <c r="J344" s="9">
        <v>51.783999999999999</v>
      </c>
      <c r="K344" s="9">
        <v>-0.49199999999999999</v>
      </c>
      <c r="L344" s="9">
        <v>0</v>
      </c>
      <c r="M344" s="9">
        <v>19.557218750000001</v>
      </c>
      <c r="N344" s="9">
        <v>0.61399999999999721</v>
      </c>
      <c r="O344" s="9">
        <v>239.523</v>
      </c>
      <c r="P344" s="9">
        <v>40.581818181818186</v>
      </c>
      <c r="Q344" s="9">
        <v>39.21813243772737</v>
      </c>
      <c r="R344" s="9">
        <v>1.3636857440908159</v>
      </c>
      <c r="S344" s="9">
        <v>135.02699999999999</v>
      </c>
      <c r="T344" s="9">
        <v>42.395035953158128</v>
      </c>
      <c r="U344" s="9">
        <v>20.171218749999998</v>
      </c>
      <c r="V344" s="9">
        <v>197.59325470315812</v>
      </c>
      <c r="W344" s="9">
        <v>-0.47227589331699354</v>
      </c>
      <c r="X344" s="9">
        <v>10.462535382208561</v>
      </c>
      <c r="Y344" s="9">
        <v>10.462535382208561</v>
      </c>
      <c r="Z344" s="9">
        <v>1403.4927469132738</v>
      </c>
      <c r="AA344" s="9">
        <v>554.9913081219438</v>
      </c>
      <c r="AB344" s="9">
        <v>452.40261818181887</v>
      </c>
      <c r="AC344" s="9">
        <v>192.47276354150682</v>
      </c>
      <c r="AD344" s="9">
        <v>1199.8666898452693</v>
      </c>
      <c r="AE344" s="9">
        <v>46.871811772656905</v>
      </c>
      <c r="AF344" s="9">
        <v>40.618864442969844</v>
      </c>
      <c r="AG344" s="9">
        <v>41.274371312382875</v>
      </c>
      <c r="AH344" s="9">
        <v>128.76504752800963</v>
      </c>
    </row>
    <row r="345" spans="1:34" ht="16.5" thickTop="1" thickBot="1" x14ac:dyDescent="0.3">
      <c r="A345" s="9">
        <v>4</v>
      </c>
      <c r="B345" s="9">
        <v>2</v>
      </c>
      <c r="C345" s="11">
        <v>14670</v>
      </c>
      <c r="D345" s="9">
        <v>33.61</v>
      </c>
      <c r="E345" s="9">
        <v>-0.33776992877510503</v>
      </c>
      <c r="F345" s="9">
        <v>74.975206611570243</v>
      </c>
      <c r="G345" s="9">
        <v>1.1180778326524381</v>
      </c>
      <c r="H345" s="9">
        <v>6.8866115702479345</v>
      </c>
      <c r="I345" s="9">
        <v>164.95056992877525</v>
      </c>
      <c r="J345" s="9">
        <v>34.027999999999999</v>
      </c>
      <c r="K345" s="9">
        <v>-0.51100000000000001</v>
      </c>
      <c r="L345" s="9">
        <v>0</v>
      </c>
      <c r="M345" s="9">
        <v>36.684957031250001</v>
      </c>
      <c r="N345" s="9">
        <v>0.55599999999999739</v>
      </c>
      <c r="O345" s="9">
        <v>220.74600000000001</v>
      </c>
      <c r="P345" s="9">
        <v>36.654545454545456</v>
      </c>
      <c r="Q345" s="9">
        <v>35.536467621893017</v>
      </c>
      <c r="R345" s="9">
        <v>1.1180778326524381</v>
      </c>
      <c r="S345" s="9">
        <v>182.363</v>
      </c>
      <c r="T345" s="9">
        <v>80.743740349165734</v>
      </c>
      <c r="U345" s="9">
        <v>37.240957031249998</v>
      </c>
      <c r="V345" s="9">
        <v>300.34769738041575</v>
      </c>
      <c r="W345" s="9">
        <v>-0.13686404046731171</v>
      </c>
      <c r="X345" s="9">
        <v>9.4500317794503719</v>
      </c>
      <c r="Y345" s="9">
        <v>9.4500317794503719</v>
      </c>
      <c r="Z345" s="9">
        <v>1683.0272765547063</v>
      </c>
      <c r="AA345" s="9">
        <v>570</v>
      </c>
      <c r="AB345" s="9">
        <v>385.71156992877587</v>
      </c>
      <c r="AC345" s="9">
        <v>210.86230054645489</v>
      </c>
      <c r="AD345" s="9">
        <v>1166.5738704752307</v>
      </c>
      <c r="AE345" s="9">
        <v>84.322326357221968</v>
      </c>
      <c r="AF345" s="9">
        <v>36.688006593650179</v>
      </c>
      <c r="AG345" s="9">
        <v>77.421465569414025</v>
      </c>
      <c r="AH345" s="9">
        <v>198.43179852028618</v>
      </c>
    </row>
    <row r="346" spans="1:34" ht="16.5" thickTop="1" thickBot="1" x14ac:dyDescent="0.3">
      <c r="A346" s="9">
        <v>4</v>
      </c>
      <c r="B346" s="9">
        <v>3</v>
      </c>
      <c r="C346" s="11">
        <v>14701</v>
      </c>
      <c r="D346" s="9">
        <v>61.314999999999998</v>
      </c>
      <c r="E346" s="9">
        <v>0</v>
      </c>
      <c r="F346" s="9">
        <v>78.607608979222846</v>
      </c>
      <c r="G346" s="9">
        <v>9.6666947872665112</v>
      </c>
      <c r="H346" s="9">
        <v>6.6644628099173557</v>
      </c>
      <c r="I346" s="9">
        <v>140.99349813963505</v>
      </c>
      <c r="J346" s="9">
        <v>71.123000000000005</v>
      </c>
      <c r="K346" s="9">
        <v>0</v>
      </c>
      <c r="L346" s="9">
        <v>0</v>
      </c>
      <c r="M346" s="9">
        <v>58.413222656249999</v>
      </c>
      <c r="N346" s="9">
        <v>11.946789062500002</v>
      </c>
      <c r="O346" s="9">
        <v>228.03399999999999</v>
      </c>
      <c r="P346" s="9">
        <v>40.581818181818186</v>
      </c>
      <c r="Q346" s="9">
        <v>30.915123394551674</v>
      </c>
      <c r="R346" s="9">
        <v>9.6666947872665112</v>
      </c>
      <c r="S346" s="9">
        <v>211.69800000000001</v>
      </c>
      <c r="T346" s="9">
        <v>75.605377001873691</v>
      </c>
      <c r="U346" s="9">
        <v>70.360011718750002</v>
      </c>
      <c r="V346" s="9">
        <v>357.66338872062369</v>
      </c>
      <c r="W346" s="9">
        <v>0.77881119298519874</v>
      </c>
      <c r="X346" s="9">
        <v>10.462535382208561</v>
      </c>
      <c r="Y346" s="9">
        <v>292.4118540823448</v>
      </c>
      <c r="Z346" s="9">
        <v>1690</v>
      </c>
      <c r="AA346" s="9">
        <v>570</v>
      </c>
      <c r="AB346" s="9">
        <v>369.04249813963565</v>
      </c>
      <c r="AC346" s="9">
        <v>220.98757096823692</v>
      </c>
      <c r="AD346" s="9">
        <v>1160.0300691078726</v>
      </c>
      <c r="AE346" s="9">
        <v>88.407578425852904</v>
      </c>
      <c r="AF346" s="9">
        <v>40.618864442969844</v>
      </c>
      <c r="AG346" s="9">
        <v>123.27770488669093</v>
      </c>
      <c r="AH346" s="9">
        <v>252.30414775551367</v>
      </c>
    </row>
    <row r="347" spans="1:34" ht="16.5" thickTop="1" thickBot="1" x14ac:dyDescent="0.3">
      <c r="A347" s="9">
        <v>4</v>
      </c>
      <c r="B347" s="9">
        <v>4</v>
      </c>
      <c r="C347" s="11">
        <v>14731</v>
      </c>
      <c r="D347" s="9">
        <v>101.447</v>
      </c>
      <c r="E347" s="9">
        <v>0</v>
      </c>
      <c r="F347" s="9">
        <v>71.998894606974559</v>
      </c>
      <c r="G347" s="9">
        <v>13.819158734390854</v>
      </c>
      <c r="H347" s="9">
        <v>6.8866115702479345</v>
      </c>
      <c r="I347" s="9">
        <v>163.55499196241257</v>
      </c>
      <c r="J347" s="9">
        <v>81.245000000000005</v>
      </c>
      <c r="K347" s="9">
        <v>0</v>
      </c>
      <c r="L347" s="9">
        <v>0</v>
      </c>
      <c r="M347" s="9">
        <v>56.528921875000002</v>
      </c>
      <c r="N347" s="9">
        <v>7.0974921875000021</v>
      </c>
      <c r="O347" s="9">
        <v>251.54</v>
      </c>
      <c r="P347" s="9">
        <v>39.27272727272728</v>
      </c>
      <c r="Q347" s="9">
        <v>25.453568538336427</v>
      </c>
      <c r="R347" s="9">
        <v>13.819158734390854</v>
      </c>
      <c r="S347" s="9">
        <v>142.16499999999999</v>
      </c>
      <c r="T347" s="9">
        <v>65.066347442831642</v>
      </c>
      <c r="U347" s="9">
        <v>63.626414062500004</v>
      </c>
      <c r="V347" s="9">
        <v>270.85776150533161</v>
      </c>
      <c r="W347" s="9">
        <v>2.0571192695204057</v>
      </c>
      <c r="X347" s="9">
        <v>72.872179501912953</v>
      </c>
      <c r="Y347" s="9">
        <v>111.97064223581121</v>
      </c>
      <c r="Z347" s="9">
        <v>1713</v>
      </c>
      <c r="AA347" s="9">
        <v>581.5</v>
      </c>
      <c r="AB347" s="9">
        <v>415.10999196241323</v>
      </c>
      <c r="AC347" s="9">
        <v>228.86389442995244</v>
      </c>
      <c r="AD347" s="9">
        <v>1225.4738863923658</v>
      </c>
      <c r="AE347" s="9">
        <v>80.974959093632393</v>
      </c>
      <c r="AF347" s="9">
        <v>39.308578493196627</v>
      </c>
      <c r="AG347" s="9">
        <v>119.300997814806</v>
      </c>
      <c r="AH347" s="9">
        <v>239.58453540163504</v>
      </c>
    </row>
    <row r="348" spans="1:34" ht="16.5" thickTop="1" thickBot="1" x14ac:dyDescent="0.3">
      <c r="A348" s="9">
        <v>4</v>
      </c>
      <c r="B348" s="9">
        <v>5</v>
      </c>
      <c r="C348" s="11">
        <v>14762</v>
      </c>
      <c r="D348" s="9">
        <v>310.89100000000002</v>
      </c>
      <c r="E348" s="9">
        <v>0.22716158449260906</v>
      </c>
      <c r="F348" s="9">
        <v>78.362435423857121</v>
      </c>
      <c r="G348" s="9">
        <v>17.634511134201336</v>
      </c>
      <c r="H348" s="9">
        <v>35.496394954062879</v>
      </c>
      <c r="I348" s="9">
        <v>360.36</v>
      </c>
      <c r="J348" s="9">
        <v>164.42</v>
      </c>
      <c r="K348" s="9">
        <v>0.52200000000000002</v>
      </c>
      <c r="L348" s="9">
        <v>0</v>
      </c>
      <c r="M348" s="9">
        <v>58.413222656249999</v>
      </c>
      <c r="N348" s="9">
        <v>90.258273437499994</v>
      </c>
      <c r="O348" s="9">
        <v>300.613</v>
      </c>
      <c r="P348" s="9">
        <v>40.581818181818186</v>
      </c>
      <c r="Q348" s="9">
        <v>22.947307047616849</v>
      </c>
      <c r="R348" s="9">
        <v>17.634511134201336</v>
      </c>
      <c r="S348" s="9">
        <v>95.787000000000006</v>
      </c>
      <c r="T348" s="9">
        <v>96.224319243718668</v>
      </c>
      <c r="U348" s="9">
        <v>148.67149609374999</v>
      </c>
      <c r="V348" s="9">
        <v>340.6828153374687</v>
      </c>
      <c r="W348" s="9">
        <v>5.4846365962034733</v>
      </c>
      <c r="X348" s="9">
        <v>70.258303142398262</v>
      </c>
      <c r="Y348" s="9">
        <v>70.258303142398262</v>
      </c>
      <c r="Z348" s="9">
        <v>1841.2398755988668</v>
      </c>
      <c r="AA348" s="9">
        <v>635.86699999999996</v>
      </c>
      <c r="AB348" s="9">
        <v>660.98900000000071</v>
      </c>
      <c r="AC348" s="9">
        <v>229.0351388675771</v>
      </c>
      <c r="AD348" s="9">
        <v>1525.8911388675779</v>
      </c>
      <c r="AE348" s="9">
        <v>88.131839211730892</v>
      </c>
      <c r="AF348" s="9">
        <v>40.618864442969844</v>
      </c>
      <c r="AG348" s="9">
        <v>123.27770488669093</v>
      </c>
      <c r="AH348" s="9">
        <v>252.02840854139168</v>
      </c>
    </row>
    <row r="349" spans="1:34" ht="16.5" thickTop="1" thickBot="1" x14ac:dyDescent="0.3">
      <c r="A349" s="9">
        <v>4</v>
      </c>
      <c r="B349" s="9">
        <v>6</v>
      </c>
      <c r="C349" s="11">
        <v>14792</v>
      </c>
      <c r="D349" s="9">
        <v>225.36600000000001</v>
      </c>
      <c r="E349" s="9">
        <v>0.75103959900380579</v>
      </c>
      <c r="F349" s="9">
        <v>80.330578512396698</v>
      </c>
      <c r="G349" s="9">
        <v>23.064925220471018</v>
      </c>
      <c r="H349" s="9">
        <v>144.28438188859948</v>
      </c>
      <c r="I349" s="9">
        <v>360.36</v>
      </c>
      <c r="J349" s="9">
        <v>88.385000000000005</v>
      </c>
      <c r="K349" s="9">
        <v>1.093</v>
      </c>
      <c r="L349" s="9">
        <v>0</v>
      </c>
      <c r="M349" s="9">
        <v>56.528921875000002</v>
      </c>
      <c r="N349" s="9">
        <v>30.764150390624998</v>
      </c>
      <c r="O349" s="9">
        <v>300.613</v>
      </c>
      <c r="P349" s="9">
        <v>39.27272727272728</v>
      </c>
      <c r="Q349" s="9">
        <v>16.207802052256262</v>
      </c>
      <c r="R349" s="9">
        <v>23.064925220471018</v>
      </c>
      <c r="S349" s="9">
        <v>33.75</v>
      </c>
      <c r="T349" s="9">
        <v>201.55003518052516</v>
      </c>
      <c r="U349" s="9">
        <v>87.293072265625</v>
      </c>
      <c r="V349" s="9">
        <v>322.59310744615016</v>
      </c>
      <c r="W349" s="9">
        <v>7.621819295541683</v>
      </c>
      <c r="X349" s="9">
        <v>16.875056353384366</v>
      </c>
      <c r="Y349" s="9">
        <v>16.875056353384366</v>
      </c>
      <c r="Z349" s="9">
        <v>1992.026107396091</v>
      </c>
      <c r="AA349" s="9">
        <v>712.15800000000002</v>
      </c>
      <c r="AB349" s="9">
        <v>660.98800000000062</v>
      </c>
      <c r="AC349" s="9">
        <v>228.76507251195815</v>
      </c>
      <c r="AD349" s="9">
        <v>1601.9110725119588</v>
      </c>
      <c r="AE349" s="9">
        <v>90.345349668452116</v>
      </c>
      <c r="AF349" s="9">
        <v>39.308578493196627</v>
      </c>
      <c r="AG349" s="9">
        <v>119.300997814806</v>
      </c>
      <c r="AH349" s="9">
        <v>248.95492597645472</v>
      </c>
    </row>
    <row r="350" spans="1:34" ht="16.5" thickTop="1" thickBot="1" x14ac:dyDescent="0.3">
      <c r="A350" s="9">
        <v>4</v>
      </c>
      <c r="B350" s="9">
        <v>7</v>
      </c>
      <c r="C350" s="11">
        <v>14823</v>
      </c>
      <c r="D350" s="9">
        <v>34.664999999999999</v>
      </c>
      <c r="E350" s="9">
        <v>1.2007402896977881</v>
      </c>
      <c r="F350" s="9">
        <v>33.46425971030223</v>
      </c>
      <c r="G350" s="9">
        <v>21.138895974226621</v>
      </c>
      <c r="H350" s="9">
        <v>2.1520661157024792</v>
      </c>
      <c r="I350" s="9">
        <v>358.20793388429752</v>
      </c>
      <c r="J350" s="9">
        <v>7.6719999999999997</v>
      </c>
      <c r="K350" s="9">
        <v>1.6379999999999999</v>
      </c>
      <c r="L350" s="9">
        <v>0</v>
      </c>
      <c r="M350" s="9">
        <v>9.1511250000000004</v>
      </c>
      <c r="N350" s="9">
        <v>2.1829999999999998</v>
      </c>
      <c r="O350" s="9">
        <v>295.113</v>
      </c>
      <c r="P350" s="9">
        <v>33.46425971030223</v>
      </c>
      <c r="Q350" s="9">
        <v>12.325363736075609</v>
      </c>
      <c r="R350" s="9">
        <v>21.138895974226621</v>
      </c>
      <c r="S350" s="9">
        <v>11.819000000000001</v>
      </c>
      <c r="T350" s="9">
        <v>14.477429851778087</v>
      </c>
      <c r="U350" s="9">
        <v>11.334125</v>
      </c>
      <c r="V350" s="9">
        <v>37.630554851778086</v>
      </c>
      <c r="W350" s="9">
        <v>11.066682047762194</v>
      </c>
      <c r="X350" s="9">
        <v>17.437558231830515</v>
      </c>
      <c r="Y350" s="9">
        <v>17.437558231830515</v>
      </c>
      <c r="Z350" s="9">
        <v>1836.8224219682763</v>
      </c>
      <c r="AA350" s="9">
        <v>639.90800000000002</v>
      </c>
      <c r="AB350" s="9">
        <v>653.33593388429813</v>
      </c>
      <c r="AC350" s="9">
        <v>225.79764477052424</v>
      </c>
      <c r="AD350" s="9">
        <v>1519.0415786548224</v>
      </c>
      <c r="AE350" s="9">
        <v>37.636231444002163</v>
      </c>
      <c r="AF350" s="9">
        <v>33.494808506783464</v>
      </c>
      <c r="AG350" s="9">
        <v>19.312916422537317</v>
      </c>
      <c r="AH350" s="9">
        <v>90.443956373322948</v>
      </c>
    </row>
    <row r="351" spans="1:34" ht="16.5" thickTop="1" thickBot="1" x14ac:dyDescent="0.3">
      <c r="A351" s="9">
        <v>4</v>
      </c>
      <c r="B351" s="9">
        <v>8</v>
      </c>
      <c r="C351" s="11">
        <v>14854</v>
      </c>
      <c r="D351" s="9">
        <v>6.47</v>
      </c>
      <c r="E351" s="9">
        <v>1.2308493545812709</v>
      </c>
      <c r="F351" s="9">
        <v>24.019813134247151</v>
      </c>
      <c r="G351" s="9">
        <v>21.282623051602524</v>
      </c>
      <c r="H351" s="9">
        <v>2.0826446280991733</v>
      </c>
      <c r="I351" s="9">
        <v>337.34462676736996</v>
      </c>
      <c r="J351" s="9">
        <v>0.34100000000000003</v>
      </c>
      <c r="K351" s="9">
        <v>1.629</v>
      </c>
      <c r="L351" s="9">
        <v>0</v>
      </c>
      <c r="M351" s="9">
        <v>8.4572187499999991</v>
      </c>
      <c r="N351" s="9">
        <v>2.1829999999999998</v>
      </c>
      <c r="O351" s="9">
        <v>283.185</v>
      </c>
      <c r="P351" s="9">
        <v>24.019813134247151</v>
      </c>
      <c r="Q351" s="9">
        <v>2.7371900826446276</v>
      </c>
      <c r="R351" s="9">
        <v>21.282623051602524</v>
      </c>
      <c r="S351" s="9">
        <v>3.944</v>
      </c>
      <c r="T351" s="9">
        <v>4.8198347107438009</v>
      </c>
      <c r="U351" s="9">
        <v>10.640218749999999</v>
      </c>
      <c r="V351" s="9">
        <v>19.4040534607438</v>
      </c>
      <c r="W351" s="9">
        <v>10.690355829319477</v>
      </c>
      <c r="X351" s="9">
        <v>17.437558231830515</v>
      </c>
      <c r="Y351" s="9">
        <v>17.437558231830515</v>
      </c>
      <c r="Z351" s="9">
        <v>1679.8985613678701</v>
      </c>
      <c r="AA351" s="9">
        <v>577.87699999999995</v>
      </c>
      <c r="AB351" s="9">
        <v>620.54462676737057</v>
      </c>
      <c r="AC351" s="9">
        <v>221.8015958838867</v>
      </c>
      <c r="AD351" s="9">
        <v>1420.2232226512572</v>
      </c>
      <c r="AE351" s="9">
        <v>27.01435065912726</v>
      </c>
      <c r="AF351" s="9">
        <v>24.041740300403152</v>
      </c>
      <c r="AG351" s="9">
        <v>17.848467689586307</v>
      </c>
      <c r="AH351" s="9">
        <v>68.904558649116723</v>
      </c>
    </row>
    <row r="352" spans="1:34" ht="16.5" thickTop="1" thickBot="1" x14ac:dyDescent="0.3">
      <c r="A352" s="9">
        <v>4</v>
      </c>
      <c r="B352" s="9">
        <v>9</v>
      </c>
      <c r="C352" s="11">
        <v>14884</v>
      </c>
      <c r="D352" s="9">
        <v>2.7909999999999999</v>
      </c>
      <c r="E352" s="9">
        <v>0.8086894290340465</v>
      </c>
      <c r="F352" s="9">
        <v>24.592528106875026</v>
      </c>
      <c r="G352" s="9">
        <v>21.764098354808912</v>
      </c>
      <c r="H352" s="9">
        <v>2.1520661157024792</v>
      </c>
      <c r="I352" s="9">
        <v>312.58234311575842</v>
      </c>
      <c r="J352" s="9">
        <v>0.188</v>
      </c>
      <c r="K352" s="9">
        <v>1.071</v>
      </c>
      <c r="L352" s="9">
        <v>0</v>
      </c>
      <c r="M352" s="9">
        <v>14.474390625</v>
      </c>
      <c r="N352" s="9">
        <v>1.8149999999999995</v>
      </c>
      <c r="O352" s="9">
        <v>266</v>
      </c>
      <c r="P352" s="9">
        <v>24.592528106875026</v>
      </c>
      <c r="Q352" s="9">
        <v>2.8284297520661141</v>
      </c>
      <c r="R352" s="9">
        <v>21.764098354808912</v>
      </c>
      <c r="S352" s="9">
        <v>-0.96399999999999997</v>
      </c>
      <c r="T352" s="9">
        <v>4.9804958677685933</v>
      </c>
      <c r="U352" s="9">
        <v>16.289390624999999</v>
      </c>
      <c r="V352" s="9">
        <v>20.305886492768593</v>
      </c>
      <c r="W352" s="9">
        <v>7.3089342484218687</v>
      </c>
      <c r="X352" s="9">
        <v>16.875056353384366</v>
      </c>
      <c r="Y352" s="9">
        <v>16.875056353384366</v>
      </c>
      <c r="Z352" s="9">
        <v>1584.6704572588328</v>
      </c>
      <c r="AA352" s="9">
        <v>570</v>
      </c>
      <c r="AB352" s="9">
        <v>578.59734311575903</v>
      </c>
      <c r="AC352" s="9">
        <v>217.4266117913956</v>
      </c>
      <c r="AD352" s="9">
        <v>1366.0239549071546</v>
      </c>
      <c r="AE352" s="9">
        <v>27.658465707476356</v>
      </c>
      <c r="AF352" s="9">
        <v>24.614978092101044</v>
      </c>
      <c r="AG352" s="9">
        <v>30.54735853873515</v>
      </c>
      <c r="AH352" s="9">
        <v>82.820802338312546</v>
      </c>
    </row>
    <row r="353" spans="1:34" ht="16.5" thickTop="1" thickBot="1" x14ac:dyDescent="0.3">
      <c r="A353" s="9">
        <v>5</v>
      </c>
      <c r="B353" s="9">
        <v>10</v>
      </c>
      <c r="C353" s="11">
        <v>14915</v>
      </c>
      <c r="D353" s="9">
        <v>3.2210000000000001</v>
      </c>
      <c r="E353" s="9">
        <v>0.39146542972350112</v>
      </c>
      <c r="F353" s="9">
        <v>17.272876706166446</v>
      </c>
      <c r="G353" s="9">
        <v>14.44444695410033</v>
      </c>
      <c r="H353" s="9">
        <v>2.1520661157024792</v>
      </c>
      <c r="I353" s="9">
        <v>295.98693486416596</v>
      </c>
      <c r="J353" s="9">
        <v>0.52900000000000003</v>
      </c>
      <c r="K353" s="9">
        <v>0.52200000000000002</v>
      </c>
      <c r="L353" s="9">
        <v>0</v>
      </c>
      <c r="M353" s="9">
        <v>3.3929999999999998</v>
      </c>
      <c r="N353" s="9">
        <v>0.92199999999999971</v>
      </c>
      <c r="O353" s="9">
        <v>261.69200000000001</v>
      </c>
      <c r="P353" s="9">
        <v>17.272876706166446</v>
      </c>
      <c r="Q353" s="9">
        <v>2.8284297520661159</v>
      </c>
      <c r="R353" s="9">
        <v>14.44444695410033</v>
      </c>
      <c r="S353" s="9">
        <v>7.556</v>
      </c>
      <c r="T353" s="9">
        <v>4.9804958677685951</v>
      </c>
      <c r="U353" s="9">
        <v>4.3149999999999995</v>
      </c>
      <c r="V353" s="9">
        <v>16.851495867768595</v>
      </c>
      <c r="W353" s="9">
        <v>4.2762390990507368</v>
      </c>
      <c r="X353" s="9">
        <v>26.886408130297266</v>
      </c>
      <c r="Y353" s="9">
        <v>26.886408130297266</v>
      </c>
      <c r="Z353" s="9">
        <v>1529.6393058972533</v>
      </c>
      <c r="AA353" s="9">
        <v>570</v>
      </c>
      <c r="AB353" s="9">
        <v>557.69393486416652</v>
      </c>
      <c r="AC353" s="9">
        <v>209.35783335890744</v>
      </c>
      <c r="AD353" s="9">
        <v>1337.0517682230739</v>
      </c>
      <c r="AE353" s="9">
        <v>19.426277199757095</v>
      </c>
      <c r="AF353" s="9">
        <v>17.288644740472602</v>
      </c>
      <c r="AG353" s="9">
        <v>7.1607289182115981</v>
      </c>
      <c r="AH353" s="9">
        <v>43.875650858441297</v>
      </c>
    </row>
    <row r="354" spans="1:34" ht="16.5" thickTop="1" thickBot="1" x14ac:dyDescent="0.3">
      <c r="A354" s="9">
        <v>5</v>
      </c>
      <c r="B354" s="9">
        <v>11</v>
      </c>
      <c r="C354" s="11">
        <v>14945</v>
      </c>
      <c r="D354" s="9">
        <v>4.3280000000000003</v>
      </c>
      <c r="E354" s="9">
        <v>0</v>
      </c>
      <c r="F354" s="9">
        <v>11.392194311279667</v>
      </c>
      <c r="G354" s="9">
        <v>8.8374835674780137</v>
      </c>
      <c r="H354" s="9">
        <v>1.9438016528925619</v>
      </c>
      <c r="I354" s="9">
        <v>286.97893889999369</v>
      </c>
      <c r="J354" s="9">
        <v>3.1459999999999999</v>
      </c>
      <c r="K354" s="9">
        <v>0</v>
      </c>
      <c r="L354" s="9">
        <v>0</v>
      </c>
      <c r="M354" s="9">
        <v>1.645</v>
      </c>
      <c r="N354" s="9">
        <v>0.59600000000000009</v>
      </c>
      <c r="O354" s="9">
        <v>262.59699999999998</v>
      </c>
      <c r="P354" s="9">
        <v>11.392194311279667</v>
      </c>
      <c r="Q354" s="9">
        <v>2.5547107438016532</v>
      </c>
      <c r="R354" s="9">
        <v>8.8374835674780137</v>
      </c>
      <c r="S354" s="9">
        <v>7.5309999999999997</v>
      </c>
      <c r="T354" s="9">
        <v>4.4985123966942151</v>
      </c>
      <c r="U354" s="9">
        <v>2.2410000000000001</v>
      </c>
      <c r="V354" s="9">
        <v>14.270512396694215</v>
      </c>
      <c r="W354" s="9">
        <v>1.1124413804452025</v>
      </c>
      <c r="X354" s="9">
        <v>19.673384120630594</v>
      </c>
      <c r="Y354" s="9">
        <v>19.673384120630594</v>
      </c>
      <c r="Z354" s="9">
        <v>1480.2839927928717</v>
      </c>
      <c r="AA354" s="9">
        <v>567.90906163457225</v>
      </c>
      <c r="AB354" s="9">
        <v>549.5909388999944</v>
      </c>
      <c r="AC354" s="9">
        <v>200.97099892588614</v>
      </c>
      <c r="AD354" s="9">
        <v>1318.4709994604527</v>
      </c>
      <c r="AE354" s="9">
        <v>12.812453210263891</v>
      </c>
      <c r="AF354" s="9">
        <v>11.402593998244289</v>
      </c>
      <c r="AG354" s="9">
        <v>3.4716767080630948</v>
      </c>
      <c r="AH354" s="9">
        <v>27.686723916571275</v>
      </c>
    </row>
    <row r="355" spans="1:34" ht="16.5" thickTop="1" thickBot="1" x14ac:dyDescent="0.3">
      <c r="A355" s="9">
        <v>5</v>
      </c>
      <c r="B355" s="9">
        <v>12</v>
      </c>
      <c r="C355" s="11">
        <v>14976</v>
      </c>
      <c r="D355" s="9">
        <v>28.562000000000001</v>
      </c>
      <c r="E355" s="9">
        <v>0</v>
      </c>
      <c r="F355" s="9">
        <v>83.008264462809905</v>
      </c>
      <c r="G355" s="9">
        <v>3.6348118706472174</v>
      </c>
      <c r="H355" s="9">
        <v>6.8866115702479336</v>
      </c>
      <c r="I355" s="9">
        <v>225.64606286693586</v>
      </c>
      <c r="J355" s="9">
        <v>28.062000000000001</v>
      </c>
      <c r="K355" s="9">
        <v>0</v>
      </c>
      <c r="L355" s="9">
        <v>0</v>
      </c>
      <c r="M355" s="9">
        <v>20.549998046875</v>
      </c>
      <c r="N355" s="9">
        <v>0.61399999999999721</v>
      </c>
      <c r="O355" s="9">
        <v>260.79500000000002</v>
      </c>
      <c r="P355" s="9">
        <v>40.581818181818186</v>
      </c>
      <c r="Q355" s="9">
        <v>36.947006311170966</v>
      </c>
      <c r="R355" s="9">
        <v>3.6348118706472174</v>
      </c>
      <c r="S355" s="9">
        <v>72.430999999999997</v>
      </c>
      <c r="T355" s="9">
        <v>86.260064162410629</v>
      </c>
      <c r="U355" s="9">
        <v>21.163998046874998</v>
      </c>
      <c r="V355" s="9">
        <v>179.85506220928562</v>
      </c>
      <c r="W355" s="9">
        <v>-8.2930770290768799E-2</v>
      </c>
      <c r="X355" s="9">
        <v>20.329164452300905</v>
      </c>
      <c r="Y355" s="9">
        <v>20.329164452300905</v>
      </c>
      <c r="Z355" s="9">
        <v>1601.2228213201472</v>
      </c>
      <c r="AA355" s="9">
        <v>570</v>
      </c>
      <c r="AB355" s="9">
        <v>486.45606286693658</v>
      </c>
      <c r="AC355" s="9">
        <v>198.20513521555839</v>
      </c>
      <c r="AD355" s="9">
        <v>1254.661198082495</v>
      </c>
      <c r="AE355" s="9">
        <v>93.356861324067168</v>
      </c>
      <c r="AF355" s="9">
        <v>40.618864442969844</v>
      </c>
      <c r="AG355" s="9">
        <v>43.369574206734363</v>
      </c>
      <c r="AH355" s="9">
        <v>177.34529997377138</v>
      </c>
    </row>
    <row r="356" spans="1:34" ht="16.5" thickTop="1" thickBot="1" x14ac:dyDescent="0.3">
      <c r="A356" s="9">
        <v>5</v>
      </c>
      <c r="B356" s="9">
        <v>1</v>
      </c>
      <c r="C356" s="11">
        <v>15007</v>
      </c>
      <c r="D356" s="9">
        <v>23.873000000000001</v>
      </c>
      <c r="E356" s="9">
        <v>-0.34106696533467545</v>
      </c>
      <c r="F356" s="9">
        <v>77.648667022353138</v>
      </c>
      <c r="G356" s="9">
        <v>0</v>
      </c>
      <c r="H356" s="9">
        <v>6.6644628099173548</v>
      </c>
      <c r="I356" s="9">
        <v>165.54700000000005</v>
      </c>
      <c r="J356" s="9">
        <v>19.809000000000001</v>
      </c>
      <c r="K356" s="9">
        <v>-0.52200000000000002</v>
      </c>
      <c r="L356" s="9">
        <v>0</v>
      </c>
      <c r="M356" s="9">
        <v>29.25</v>
      </c>
      <c r="N356" s="9">
        <v>0.61399999999999721</v>
      </c>
      <c r="O356" s="9">
        <v>222.09899999999999</v>
      </c>
      <c r="P356" s="9">
        <v>40.581818181818186</v>
      </c>
      <c r="Q356" s="9">
        <v>40.581818181818186</v>
      </c>
      <c r="R356" s="9">
        <v>0</v>
      </c>
      <c r="S356" s="9">
        <v>71.768000000000001</v>
      </c>
      <c r="T356" s="9">
        <v>84.313129832270491</v>
      </c>
      <c r="U356" s="9">
        <v>29.863999999999997</v>
      </c>
      <c r="V356" s="9">
        <v>185.94512983227048</v>
      </c>
      <c r="W356" s="9">
        <v>-0.58088419321326656</v>
      </c>
      <c r="X356" s="9">
        <v>20.329164452300905</v>
      </c>
      <c r="Y356" s="9">
        <v>86.248835345630923</v>
      </c>
      <c r="Z356" s="9">
        <v>1690</v>
      </c>
      <c r="AA356" s="9">
        <v>570</v>
      </c>
      <c r="AB356" s="9">
        <v>387.66100000000074</v>
      </c>
      <c r="AC356" s="9">
        <v>201.61869797939556</v>
      </c>
      <c r="AD356" s="9">
        <v>1159.2796979793964</v>
      </c>
      <c r="AE356" s="9">
        <v>87.329085677393806</v>
      </c>
      <c r="AF356" s="9">
        <v>40.618864442969844</v>
      </c>
      <c r="AG356" s="9">
        <v>61.730421708720677</v>
      </c>
      <c r="AH356" s="9">
        <v>189.67837182908434</v>
      </c>
    </row>
    <row r="357" spans="1:34" ht="16.5" thickTop="1" thickBot="1" x14ac:dyDescent="0.3">
      <c r="A357" s="9">
        <v>5</v>
      </c>
      <c r="B357" s="9">
        <v>2</v>
      </c>
      <c r="C357" s="11">
        <v>15035</v>
      </c>
      <c r="D357" s="9">
        <v>31.812999999999999</v>
      </c>
      <c r="E357" s="9">
        <v>-0.30659498045119304</v>
      </c>
      <c r="F357" s="9">
        <v>71.095061157024801</v>
      </c>
      <c r="G357" s="9">
        <v>0.93701292548656223</v>
      </c>
      <c r="H357" s="9">
        <v>6.8866115702479345</v>
      </c>
      <c r="I357" s="9">
        <v>119.6849222531785</v>
      </c>
      <c r="J357" s="9">
        <v>30.494</v>
      </c>
      <c r="K357" s="9">
        <v>-0.502</v>
      </c>
      <c r="L357" s="9">
        <v>0</v>
      </c>
      <c r="M357" s="9">
        <v>30.489941406250001</v>
      </c>
      <c r="N357" s="9">
        <v>0.55599999999999739</v>
      </c>
      <c r="O357" s="9">
        <v>199.77799999999999</v>
      </c>
      <c r="P357" s="9">
        <v>36.654545454545456</v>
      </c>
      <c r="Q357" s="9">
        <v>35.717532529058893</v>
      </c>
      <c r="R357" s="9">
        <v>0.93701292548656223</v>
      </c>
      <c r="S357" s="9">
        <v>156.68899999999999</v>
      </c>
      <c r="T357" s="9">
        <v>77.044659801786167</v>
      </c>
      <c r="U357" s="9">
        <v>31.045941406249998</v>
      </c>
      <c r="V357" s="9">
        <v>264.77960120803618</v>
      </c>
      <c r="W357" s="9">
        <v>-0.15871531041359038</v>
      </c>
      <c r="X357" s="9">
        <v>18.361825609746536</v>
      </c>
      <c r="Y357" s="9">
        <v>253.43831651844968</v>
      </c>
      <c r="Z357" s="9">
        <v>1690</v>
      </c>
      <c r="AA357" s="9">
        <v>570</v>
      </c>
      <c r="AB357" s="9">
        <v>319.47892225317923</v>
      </c>
      <c r="AC357" s="9">
        <v>213.51542120607644</v>
      </c>
      <c r="AD357" s="9">
        <v>1102.9943434592556</v>
      </c>
      <c r="AE357" s="9">
        <v>79.958445200792042</v>
      </c>
      <c r="AF357" s="9">
        <v>36.688006593650179</v>
      </c>
      <c r="AG357" s="9">
        <v>64.347245842119548</v>
      </c>
      <c r="AH357" s="9">
        <v>180.99369763656176</v>
      </c>
    </row>
    <row r="358" spans="1:34" ht="16.5" thickTop="1" thickBot="1" x14ac:dyDescent="0.3">
      <c r="A358" s="9">
        <v>5</v>
      </c>
      <c r="B358" s="9">
        <v>3</v>
      </c>
      <c r="C358" s="11">
        <v>15066</v>
      </c>
      <c r="D358" s="9">
        <v>43.040999999999997</v>
      </c>
      <c r="E358" s="9">
        <v>0</v>
      </c>
      <c r="F358" s="9">
        <v>11.529249301398011</v>
      </c>
      <c r="G358" s="9">
        <v>8.7920592187533835</v>
      </c>
      <c r="H358" s="9">
        <v>4.4628099173553721</v>
      </c>
      <c r="I358" s="9">
        <v>146.73386303442513</v>
      </c>
      <c r="J358" s="9">
        <v>41.53</v>
      </c>
      <c r="K358" s="9">
        <v>0</v>
      </c>
      <c r="L358" s="9">
        <v>0</v>
      </c>
      <c r="M358" s="9">
        <v>58.413222656249999</v>
      </c>
      <c r="N358" s="9">
        <v>0.92200000000000415</v>
      </c>
      <c r="O358" s="9">
        <v>181.97300000000001</v>
      </c>
      <c r="P358" s="9">
        <v>11.529249301398011</v>
      </c>
      <c r="Q358" s="9">
        <v>2.7371900826446276</v>
      </c>
      <c r="R358" s="9">
        <v>8.7920592187533835</v>
      </c>
      <c r="S358" s="9">
        <v>175.50899999999999</v>
      </c>
      <c r="T358" s="9">
        <v>7.1999999999999993</v>
      </c>
      <c r="U358" s="9">
        <v>59.335222656250004</v>
      </c>
      <c r="V358" s="9">
        <v>242.04422265624999</v>
      </c>
      <c r="W358" s="9">
        <v>0.78145951186348106</v>
      </c>
      <c r="X358" s="9">
        <v>20.329164452300905</v>
      </c>
      <c r="Y358" s="9">
        <v>183.76276314438667</v>
      </c>
      <c r="Z358" s="9">
        <v>1690</v>
      </c>
      <c r="AA358" s="9">
        <v>570</v>
      </c>
      <c r="AB358" s="9">
        <v>328.72286303442581</v>
      </c>
      <c r="AC358" s="9">
        <v>220.98757096823692</v>
      </c>
      <c r="AD358" s="9">
        <v>1119.7104340026626</v>
      </c>
      <c r="AE358" s="9">
        <v>12.966594774228069</v>
      </c>
      <c r="AF358" s="9">
        <v>11.539774102888879</v>
      </c>
      <c r="AG358" s="9">
        <v>123.27770488669093</v>
      </c>
      <c r="AH358" s="9">
        <v>147.78407376380787</v>
      </c>
    </row>
    <row r="359" spans="1:34" ht="16.5" thickTop="1" thickBot="1" x14ac:dyDescent="0.3">
      <c r="A359" s="9">
        <v>5</v>
      </c>
      <c r="B359" s="9">
        <v>4</v>
      </c>
      <c r="C359" s="11">
        <v>15096</v>
      </c>
      <c r="D359" s="9">
        <v>61.743000000000002</v>
      </c>
      <c r="E359" s="9">
        <v>0</v>
      </c>
      <c r="F359" s="9">
        <v>72.974824411991989</v>
      </c>
      <c r="G359" s="9">
        <v>9.6288622774944699</v>
      </c>
      <c r="H359" s="9">
        <v>6.8866115702479345</v>
      </c>
      <c r="I359" s="9">
        <v>128.6154270521852</v>
      </c>
      <c r="J359" s="9">
        <v>55.972000000000001</v>
      </c>
      <c r="K359" s="9">
        <v>0</v>
      </c>
      <c r="L359" s="9">
        <v>0</v>
      </c>
      <c r="M359" s="9">
        <v>56.528921875000002</v>
      </c>
      <c r="N359" s="9">
        <v>1.2100000000000009</v>
      </c>
      <c r="O359" s="9">
        <v>180.20599999999999</v>
      </c>
      <c r="P359" s="9">
        <v>39.27272727272728</v>
      </c>
      <c r="Q359" s="9">
        <v>29.643864995232811</v>
      </c>
      <c r="R359" s="9">
        <v>9.6288622774944699</v>
      </c>
      <c r="S359" s="9">
        <v>161.87200000000001</v>
      </c>
      <c r="T359" s="9">
        <v>70.232573704745448</v>
      </c>
      <c r="U359" s="9">
        <v>57.738921875000003</v>
      </c>
      <c r="V359" s="9">
        <v>289.84349557974548</v>
      </c>
      <c r="W359" s="9">
        <v>2.0571192695204057</v>
      </c>
      <c r="X359" s="9">
        <v>70.796918097459326</v>
      </c>
      <c r="Y359" s="9">
        <v>153.95637631022501</v>
      </c>
      <c r="Z359" s="9">
        <v>1690</v>
      </c>
      <c r="AA359" s="9">
        <v>570</v>
      </c>
      <c r="AB359" s="9">
        <v>308.83742705218594</v>
      </c>
      <c r="AC359" s="9">
        <v>228.86389442995244</v>
      </c>
      <c r="AD359" s="9">
        <v>1107.7013214821384</v>
      </c>
      <c r="AE359" s="9">
        <v>82.072557556371677</v>
      </c>
      <c r="AF359" s="9">
        <v>39.308578493196627</v>
      </c>
      <c r="AG359" s="9">
        <v>119.300997814806</v>
      </c>
      <c r="AH359" s="9">
        <v>240.68213386437429</v>
      </c>
    </row>
    <row r="360" spans="1:34" ht="16.5" thickTop="1" thickBot="1" x14ac:dyDescent="0.3">
      <c r="A360" s="9">
        <v>5</v>
      </c>
      <c r="B360" s="9">
        <v>5</v>
      </c>
      <c r="C360" s="11">
        <v>15127</v>
      </c>
      <c r="D360" s="9">
        <v>300.31900000000002</v>
      </c>
      <c r="E360" s="9">
        <v>0.21155168695441373</v>
      </c>
      <c r="F360" s="9">
        <v>72.224292261352005</v>
      </c>
      <c r="G360" s="9">
        <v>12.911479064230495</v>
      </c>
      <c r="H360" s="9">
        <v>6.8866115702479345</v>
      </c>
      <c r="I360" s="9">
        <v>349.61197153363094</v>
      </c>
      <c r="J360" s="9">
        <v>192.041</v>
      </c>
      <c r="K360" s="9">
        <v>0.48399999999999999</v>
      </c>
      <c r="L360" s="9">
        <v>0</v>
      </c>
      <c r="M360" s="9">
        <v>58.413222656249999</v>
      </c>
      <c r="N360" s="9">
        <v>73.074710937500001</v>
      </c>
      <c r="O360" s="9">
        <v>272.63099999999997</v>
      </c>
      <c r="P360" s="9">
        <v>40.581818181818186</v>
      </c>
      <c r="Q360" s="9">
        <v>27.670339117587691</v>
      </c>
      <c r="R360" s="9">
        <v>12.911479064230495</v>
      </c>
      <c r="S360" s="9">
        <v>170.316</v>
      </c>
      <c r="T360" s="9">
        <v>66.199424767369436</v>
      </c>
      <c r="U360" s="9">
        <v>131.48793359375</v>
      </c>
      <c r="V360" s="9">
        <v>368.00335836111947</v>
      </c>
      <c r="W360" s="9">
        <v>5.431584223174422</v>
      </c>
      <c r="X360" s="9">
        <v>68.257479977091478</v>
      </c>
      <c r="Y360" s="9">
        <v>68.257479977091478</v>
      </c>
      <c r="Z360" s="9">
        <v>1823.3142941608535</v>
      </c>
      <c r="AA360" s="9">
        <v>640</v>
      </c>
      <c r="AB360" s="9">
        <v>622.25997153363164</v>
      </c>
      <c r="AC360" s="9">
        <v>229.0351388675771</v>
      </c>
      <c r="AD360" s="9">
        <v>1491.2951104012086</v>
      </c>
      <c r="AE360" s="9">
        <v>81.228456955546051</v>
      </c>
      <c r="AF360" s="9">
        <v>40.618864442969844</v>
      </c>
      <c r="AG360" s="9">
        <v>123.27770488669093</v>
      </c>
      <c r="AH360" s="9">
        <v>245.12502628520684</v>
      </c>
    </row>
    <row r="361" spans="1:34" ht="16.5" thickTop="1" thickBot="1" x14ac:dyDescent="0.3">
      <c r="A361" s="9">
        <v>5</v>
      </c>
      <c r="B361" s="9">
        <v>6</v>
      </c>
      <c r="C361" s="11">
        <v>15157</v>
      </c>
      <c r="D361" s="9">
        <v>329.96600000000001</v>
      </c>
      <c r="E361" s="9">
        <v>0.73988351855844625</v>
      </c>
      <c r="F361" s="9">
        <v>80.330578512396698</v>
      </c>
      <c r="G361" s="9">
        <v>22.969789421790637</v>
      </c>
      <c r="H361" s="9">
        <v>238.14750950267566</v>
      </c>
      <c r="I361" s="9">
        <v>360.36</v>
      </c>
      <c r="J361" s="9">
        <v>134.46</v>
      </c>
      <c r="K361" s="9">
        <v>1.0640000000000001</v>
      </c>
      <c r="L361" s="9">
        <v>0</v>
      </c>
      <c r="M361" s="9">
        <v>56.528921875000002</v>
      </c>
      <c r="N361" s="9">
        <v>76.8391484375</v>
      </c>
      <c r="O361" s="9">
        <v>300.613</v>
      </c>
      <c r="P361" s="9">
        <v>39.27272727272728</v>
      </c>
      <c r="Q361" s="9">
        <v>16.302937850936644</v>
      </c>
      <c r="R361" s="9">
        <v>22.969789421790637</v>
      </c>
      <c r="S361" s="9">
        <v>70.010999999999996</v>
      </c>
      <c r="T361" s="9">
        <v>295.50829859328172</v>
      </c>
      <c r="U361" s="9">
        <v>133.36807031250001</v>
      </c>
      <c r="V361" s="9">
        <v>498.88736890578173</v>
      </c>
      <c r="W361" s="9">
        <v>7.5702030463790484</v>
      </c>
      <c r="X361" s="9">
        <v>16.394486767192159</v>
      </c>
      <c r="Y361" s="9">
        <v>111.39846002025619</v>
      </c>
      <c r="Z361" s="9">
        <v>2030</v>
      </c>
      <c r="AA361" s="9">
        <v>740</v>
      </c>
      <c r="AB361" s="9">
        <v>660.98900000000071</v>
      </c>
      <c r="AC361" s="9">
        <v>228.93386183219755</v>
      </c>
      <c r="AD361" s="9">
        <v>1629.9228618321981</v>
      </c>
      <c r="AE361" s="9">
        <v>90.345349668452116</v>
      </c>
      <c r="AF361" s="9">
        <v>39.308578493196627</v>
      </c>
      <c r="AG361" s="9">
        <v>119.300997814806</v>
      </c>
      <c r="AH361" s="9">
        <v>248.95492597645472</v>
      </c>
    </row>
    <row r="362" spans="1:34" ht="16.5" thickTop="1" thickBot="1" x14ac:dyDescent="0.3">
      <c r="A362" s="9">
        <v>5</v>
      </c>
      <c r="B362" s="9">
        <v>7</v>
      </c>
      <c r="C362" s="11">
        <v>15188</v>
      </c>
      <c r="D362" s="9">
        <v>150.875</v>
      </c>
      <c r="E362" s="9">
        <v>1.2007402896977881</v>
      </c>
      <c r="F362" s="9">
        <v>83.008264462809905</v>
      </c>
      <c r="G362" s="9">
        <v>21.11434480037363</v>
      </c>
      <c r="H362" s="9">
        <v>66.665995247492361</v>
      </c>
      <c r="I362" s="9">
        <v>360.36</v>
      </c>
      <c r="J362" s="9">
        <v>46.521999999999998</v>
      </c>
      <c r="K362" s="9">
        <v>1.6379999999999999</v>
      </c>
      <c r="L362" s="9">
        <v>0</v>
      </c>
      <c r="M362" s="9">
        <v>48.001125000000002</v>
      </c>
      <c r="N362" s="9">
        <v>2.1829999999999998</v>
      </c>
      <c r="O362" s="9">
        <v>295.113</v>
      </c>
      <c r="P362" s="9">
        <v>40.581818181818186</v>
      </c>
      <c r="Q362" s="9">
        <v>19.467473381444556</v>
      </c>
      <c r="R362" s="9">
        <v>21.11434480037363</v>
      </c>
      <c r="S362" s="9">
        <v>26.658000000000001</v>
      </c>
      <c r="T362" s="9">
        <v>128.55991490992864</v>
      </c>
      <c r="U362" s="9">
        <v>50.184125000000002</v>
      </c>
      <c r="V362" s="9">
        <v>205.40203990992865</v>
      </c>
      <c r="W362" s="9">
        <v>11.225645204705586</v>
      </c>
      <c r="X362" s="9">
        <v>16.9409696594319</v>
      </c>
      <c r="Y362" s="9">
        <v>16.9409696594319</v>
      </c>
      <c r="Z362" s="9">
        <v>2019.9054250457916</v>
      </c>
      <c r="AA362" s="9">
        <v>740</v>
      </c>
      <c r="AB362" s="9">
        <v>655.48900000000071</v>
      </c>
      <c r="AC362" s="9">
        <v>226.05135550772337</v>
      </c>
      <c r="AD362" s="9">
        <v>1621.5403555077241</v>
      </c>
      <c r="AE362" s="9">
        <v>93.356861324067168</v>
      </c>
      <c r="AF362" s="9">
        <v>40.618864442969844</v>
      </c>
      <c r="AG362" s="9">
        <v>101.3035791023253</v>
      </c>
      <c r="AH362" s="9">
        <v>235.27930486936231</v>
      </c>
    </row>
    <row r="363" spans="1:34" ht="16.5" thickTop="1" thickBot="1" x14ac:dyDescent="0.3">
      <c r="A363" s="9">
        <v>5</v>
      </c>
      <c r="B363" s="9">
        <v>8</v>
      </c>
      <c r="C363" s="11">
        <v>15219</v>
      </c>
      <c r="D363" s="9">
        <v>21.504999999999999</v>
      </c>
      <c r="E363" s="9">
        <v>1.2345892217508991</v>
      </c>
      <c r="F363" s="9">
        <v>24.004468650589033</v>
      </c>
      <c r="G363" s="9">
        <v>21.267278567944405</v>
      </c>
      <c r="H363" s="9">
        <v>2.0826446280991733</v>
      </c>
      <c r="I363" s="9">
        <v>354.54329749956088</v>
      </c>
      <c r="J363" s="9">
        <v>2.2149999999999999</v>
      </c>
      <c r="K363" s="9">
        <v>1.629</v>
      </c>
      <c r="L363" s="9">
        <v>0</v>
      </c>
      <c r="M363" s="9">
        <v>9.4982187499999995</v>
      </c>
      <c r="N363" s="9">
        <v>2.1829999999999998</v>
      </c>
      <c r="O363" s="9">
        <v>284.01799999999997</v>
      </c>
      <c r="P363" s="9">
        <v>24.004468650589033</v>
      </c>
      <c r="Q363" s="9">
        <v>2.7371900826446276</v>
      </c>
      <c r="R363" s="9">
        <v>21.267278567944405</v>
      </c>
      <c r="S363" s="9">
        <v>6.7690000000000001</v>
      </c>
      <c r="T363" s="9">
        <v>4.8198347107438009</v>
      </c>
      <c r="U363" s="9">
        <v>11.681218749999999</v>
      </c>
      <c r="V363" s="9">
        <v>23.270053460743799</v>
      </c>
      <c r="W363" s="9">
        <v>11.516003116685448</v>
      </c>
      <c r="X363" s="9">
        <v>16.9409696594319</v>
      </c>
      <c r="Y363" s="9">
        <v>16.9409696594319</v>
      </c>
      <c r="Z363" s="9">
        <v>1866.5185057304182</v>
      </c>
      <c r="AA363" s="9">
        <v>687.03499999999997</v>
      </c>
      <c r="AB363" s="9">
        <v>638.57729749956161</v>
      </c>
      <c r="AC363" s="9">
        <v>222.09376604964706</v>
      </c>
      <c r="AD363" s="9">
        <v>1547.7060635492087</v>
      </c>
      <c r="AE363" s="9">
        <v>26.997093186727</v>
      </c>
      <c r="AF363" s="9">
        <v>24.026381809098893</v>
      </c>
      <c r="AG363" s="9">
        <v>20.04543756988642</v>
      </c>
      <c r="AH363" s="9">
        <v>71.06891256571231</v>
      </c>
    </row>
    <row r="364" spans="1:34" ht="16.5" thickTop="1" thickBot="1" x14ac:dyDescent="0.3">
      <c r="A364" s="9">
        <v>5</v>
      </c>
      <c r="B364" s="9">
        <v>9</v>
      </c>
      <c r="C364" s="11">
        <v>15249</v>
      </c>
      <c r="D364" s="9">
        <v>4.5679999999999996</v>
      </c>
      <c r="E364" s="9">
        <v>0.83033192969366998</v>
      </c>
      <c r="F364" s="9">
        <v>24.586390313411773</v>
      </c>
      <c r="G364" s="9">
        <v>21.757960561345659</v>
      </c>
      <c r="H364" s="9">
        <v>2.1520661157024792</v>
      </c>
      <c r="I364" s="9">
        <v>331.54250914075294</v>
      </c>
      <c r="J364" s="9">
        <v>0.42299999999999999</v>
      </c>
      <c r="K364" s="9">
        <v>1.073</v>
      </c>
      <c r="L364" s="9">
        <v>0</v>
      </c>
      <c r="M364" s="9">
        <v>15.540234375000001</v>
      </c>
      <c r="N364" s="9">
        <v>1.8150000000000013</v>
      </c>
      <c r="O364" s="9">
        <v>266</v>
      </c>
      <c r="P364" s="9">
        <v>24.586390313411773</v>
      </c>
      <c r="Q364" s="9">
        <v>2.8284297520661141</v>
      </c>
      <c r="R364" s="9">
        <v>21.757960561345659</v>
      </c>
      <c r="S364" s="9">
        <v>3.198</v>
      </c>
      <c r="T364" s="9">
        <v>4.9804958677685933</v>
      </c>
      <c r="U364" s="9">
        <v>17.355234375000002</v>
      </c>
      <c r="V364" s="9">
        <v>25.533730242768595</v>
      </c>
      <c r="W364" s="9">
        <v>7.9492307897567125</v>
      </c>
      <c r="X364" s="9">
        <v>16.394486767192159</v>
      </c>
      <c r="Y364" s="9">
        <v>16.394486767192159</v>
      </c>
      <c r="Z364" s="9">
        <v>1766.0085184162378</v>
      </c>
      <c r="AA364" s="9">
        <v>611.5</v>
      </c>
      <c r="AB364" s="9">
        <v>597.55850914075359</v>
      </c>
      <c r="AC364" s="9">
        <v>217.74802201314878</v>
      </c>
      <c r="AD364" s="9">
        <v>1426.8065311539024</v>
      </c>
      <c r="AE364" s="9">
        <v>27.651562718516246</v>
      </c>
      <c r="AF364" s="9">
        <v>24.608834695579336</v>
      </c>
      <c r="AG364" s="9">
        <v>32.796759706704528</v>
      </c>
      <c r="AH364" s="9">
        <v>85.057157120800099</v>
      </c>
    </row>
    <row r="365" spans="1:34" ht="16.5" thickTop="1" thickBot="1" x14ac:dyDescent="0.3">
      <c r="A365" s="9">
        <v>5</v>
      </c>
      <c r="B365" s="9">
        <v>10</v>
      </c>
      <c r="C365" s="11">
        <v>15280</v>
      </c>
      <c r="D365" s="9">
        <v>4.3419999999999996</v>
      </c>
      <c r="E365" s="9">
        <v>0.40337369888364544</v>
      </c>
      <c r="F365" s="9">
        <v>16.888060884605395</v>
      </c>
      <c r="G365" s="9">
        <v>14.059631132539277</v>
      </c>
      <c r="H365" s="9">
        <v>2.1520661157024792</v>
      </c>
      <c r="I365" s="9">
        <v>316.44100844156139</v>
      </c>
      <c r="J365" s="9">
        <v>1.23</v>
      </c>
      <c r="K365" s="9">
        <v>0.52200000000000002</v>
      </c>
      <c r="L365" s="9">
        <v>0</v>
      </c>
      <c r="M365" s="9">
        <v>4.0940000000000003</v>
      </c>
      <c r="N365" s="9">
        <v>0.9220000000000006</v>
      </c>
      <c r="O365" s="9">
        <v>261.69200000000001</v>
      </c>
      <c r="P365" s="9">
        <v>16.888060884605395</v>
      </c>
      <c r="Q365" s="9">
        <v>2.8284297520661177</v>
      </c>
      <c r="R365" s="9">
        <v>14.059631132539277</v>
      </c>
      <c r="S365" s="9">
        <v>1.466</v>
      </c>
      <c r="T365" s="9">
        <v>4.9804958677685969</v>
      </c>
      <c r="U365" s="9">
        <v>5.0160000000000009</v>
      </c>
      <c r="V365" s="9">
        <v>11.462495867768599</v>
      </c>
      <c r="W365" s="9">
        <v>4.6596242482721735</v>
      </c>
      <c r="X365" s="9">
        <v>26.886408130297266</v>
      </c>
      <c r="Y365" s="9">
        <v>32.641390035734304</v>
      </c>
      <c r="Z365" s="9">
        <v>1690.0000000000002</v>
      </c>
      <c r="AA365" s="9">
        <v>570</v>
      </c>
      <c r="AB365" s="9">
        <v>578.14900844156205</v>
      </c>
      <c r="AC365" s="9">
        <v>209.35783335890744</v>
      </c>
      <c r="AD365" s="9">
        <v>1357.5068418004694</v>
      </c>
      <c r="AE365" s="9">
        <v>18.993486591240305</v>
      </c>
      <c r="AF365" s="9">
        <v>16.903477628898941</v>
      </c>
      <c r="AG365" s="9">
        <v>8.6401485974530772</v>
      </c>
      <c r="AH365" s="9">
        <v>44.537112817592323</v>
      </c>
    </row>
    <row r="366" spans="1:34" ht="16.5" thickTop="1" thickBot="1" x14ac:dyDescent="0.3">
      <c r="A366" s="9">
        <v>5</v>
      </c>
      <c r="B366" s="9">
        <v>11</v>
      </c>
      <c r="C366" s="11">
        <v>15310</v>
      </c>
      <c r="D366" s="9">
        <v>19.029</v>
      </c>
      <c r="E366" s="9">
        <v>0</v>
      </c>
      <c r="F366" s="9">
        <v>11.158958159676168</v>
      </c>
      <c r="G366" s="9">
        <v>8.6042474158745144</v>
      </c>
      <c r="H366" s="9">
        <v>1.9438016528925619</v>
      </c>
      <c r="I366" s="9">
        <v>322.36724862899268</v>
      </c>
      <c r="J366" s="9">
        <v>12.202</v>
      </c>
      <c r="K366" s="9">
        <v>0</v>
      </c>
      <c r="L366" s="9">
        <v>0</v>
      </c>
      <c r="M366" s="9">
        <v>7.8159999999999998</v>
      </c>
      <c r="N366" s="9">
        <v>0.5959999999999992</v>
      </c>
      <c r="O366" s="9">
        <v>265.48200000000003</v>
      </c>
      <c r="P366" s="9">
        <v>11.158958159676168</v>
      </c>
      <c r="Q366" s="9">
        <v>2.5547107438016532</v>
      </c>
      <c r="R366" s="9">
        <v>8.6042474158745144</v>
      </c>
      <c r="S366" s="9">
        <v>6.3280000000000003</v>
      </c>
      <c r="T366" s="9">
        <v>4.4985123966942151</v>
      </c>
      <c r="U366" s="9">
        <v>8.411999999999999</v>
      </c>
      <c r="V366" s="9">
        <v>19.238512396694212</v>
      </c>
      <c r="W366" s="9">
        <v>1.2025677599416953</v>
      </c>
      <c r="X366" s="9">
        <v>19.673384120630594</v>
      </c>
      <c r="Y366" s="9">
        <v>19.673384120630594</v>
      </c>
      <c r="Z366" s="9">
        <v>1645.5225605161222</v>
      </c>
      <c r="AA366" s="9">
        <v>552.02799852930639</v>
      </c>
      <c r="AB366" s="9">
        <v>587.86524862899341</v>
      </c>
      <c r="AC366" s="9">
        <v>200.97099892588614</v>
      </c>
      <c r="AD366" s="9">
        <v>1340.8642460841859</v>
      </c>
      <c r="AE366" s="9">
        <v>12.550139629779835</v>
      </c>
      <c r="AF366" s="9">
        <v>11.169144930419451</v>
      </c>
      <c r="AG366" s="9">
        <v>16.495212857277295</v>
      </c>
      <c r="AH366" s="9">
        <v>40.214497417476579</v>
      </c>
    </row>
    <row r="367" spans="1:34" ht="16.5" thickTop="1" thickBot="1" x14ac:dyDescent="0.3">
      <c r="A367" s="9">
        <v>5</v>
      </c>
      <c r="B367" s="9">
        <v>12</v>
      </c>
      <c r="C367" s="11">
        <v>15341</v>
      </c>
      <c r="D367" s="9">
        <v>53.588999999999999</v>
      </c>
      <c r="E367" s="9">
        <v>0</v>
      </c>
      <c r="F367" s="9">
        <v>83.008264462809905</v>
      </c>
      <c r="G367" s="9">
        <v>3.1192372197342149</v>
      </c>
      <c r="H367" s="9">
        <v>6.8866115702479336</v>
      </c>
      <c r="I367" s="9">
        <v>286.06137259593487</v>
      </c>
      <c r="J367" s="9">
        <v>53.262</v>
      </c>
      <c r="K367" s="9">
        <v>0</v>
      </c>
      <c r="L367" s="9">
        <v>0</v>
      </c>
      <c r="M367" s="9">
        <v>48.635015625000001</v>
      </c>
      <c r="N367" s="9">
        <v>0.61400000000000432</v>
      </c>
      <c r="O367" s="9">
        <v>269.495</v>
      </c>
      <c r="P367" s="9">
        <v>40.581818181818186</v>
      </c>
      <c r="Q367" s="9">
        <v>37.462580962083969</v>
      </c>
      <c r="R367" s="9">
        <v>3.1192372197342149</v>
      </c>
      <c r="S367" s="9">
        <v>54.683</v>
      </c>
      <c r="T367" s="9">
        <v>86.775638813323624</v>
      </c>
      <c r="U367" s="9">
        <v>49.249015625000006</v>
      </c>
      <c r="V367" s="9">
        <v>190.70765443832363</v>
      </c>
      <c r="W367" s="9">
        <v>-8.9997602913397909E-2</v>
      </c>
      <c r="X367" s="9">
        <v>20.329164452300905</v>
      </c>
      <c r="Y367" s="9">
        <v>107.65021255735915</v>
      </c>
      <c r="Z367" s="9">
        <v>1690</v>
      </c>
      <c r="AA367" s="9">
        <v>570</v>
      </c>
      <c r="AB367" s="9">
        <v>555.57237259593558</v>
      </c>
      <c r="AC367" s="9">
        <v>199.50327853303577</v>
      </c>
      <c r="AD367" s="9">
        <v>1325.0756511289715</v>
      </c>
      <c r="AE367" s="9">
        <v>93.356861324067168</v>
      </c>
      <c r="AF367" s="9">
        <v>40.618864442969844</v>
      </c>
      <c r="AG367" s="9">
        <v>102.64136835355451</v>
      </c>
      <c r="AH367" s="9">
        <v>236.6170941205915</v>
      </c>
    </row>
    <row r="368" spans="1:34" ht="16.5" thickTop="1" thickBot="1" x14ac:dyDescent="0.3">
      <c r="A368" s="9">
        <v>5</v>
      </c>
      <c r="B368" s="9">
        <v>1</v>
      </c>
      <c r="C368" s="11">
        <v>15372</v>
      </c>
      <c r="D368" s="9">
        <v>40.512</v>
      </c>
      <c r="E368" s="9">
        <v>-0.37498337842490725</v>
      </c>
      <c r="F368" s="9">
        <v>83.008264462809905</v>
      </c>
      <c r="G368" s="9">
        <v>2.4026452753104941</v>
      </c>
      <c r="H368" s="9">
        <v>6.6644628099173548</v>
      </c>
      <c r="I368" s="9">
        <v>237.27562870163254</v>
      </c>
      <c r="J368" s="9">
        <v>32.057000000000002</v>
      </c>
      <c r="K368" s="9">
        <v>-0.52600000000000002</v>
      </c>
      <c r="L368" s="9">
        <v>0</v>
      </c>
      <c r="M368" s="9">
        <v>31.968753906250001</v>
      </c>
      <c r="N368" s="9">
        <v>0.61400000000000432</v>
      </c>
      <c r="O368" s="9">
        <v>243.05099999999999</v>
      </c>
      <c r="P368" s="9">
        <v>40.581818181818186</v>
      </c>
      <c r="Q368" s="9">
        <v>38.179172906507695</v>
      </c>
      <c r="R368" s="9">
        <v>2.4026452753104941</v>
      </c>
      <c r="S368" s="9">
        <v>92.242000000000004</v>
      </c>
      <c r="T368" s="9">
        <v>87.270081997416767</v>
      </c>
      <c r="U368" s="9">
        <v>32.582753906250005</v>
      </c>
      <c r="V368" s="9">
        <v>212.09483590366676</v>
      </c>
      <c r="W368" s="9">
        <v>-0.6064794464705261</v>
      </c>
      <c r="X368" s="9">
        <v>20.329164452300905</v>
      </c>
      <c r="Y368" s="9">
        <v>201.20131535013741</v>
      </c>
      <c r="Z368" s="9">
        <v>1690</v>
      </c>
      <c r="AA368" s="9">
        <v>570</v>
      </c>
      <c r="AB368" s="9">
        <v>480.34262870163332</v>
      </c>
      <c r="AC368" s="9">
        <v>210.79399303352983</v>
      </c>
      <c r="AD368" s="9">
        <v>1261.1366217351633</v>
      </c>
      <c r="AE368" s="9">
        <v>93.356861324067168</v>
      </c>
      <c r="AF368" s="9">
        <v>40.618864442969844</v>
      </c>
      <c r="AG368" s="9">
        <v>67.468193508893137</v>
      </c>
      <c r="AH368" s="9">
        <v>201.44391927593014</v>
      </c>
    </row>
    <row r="369" spans="1:34" ht="16.5" thickTop="1" thickBot="1" x14ac:dyDescent="0.3">
      <c r="A369" s="9">
        <v>5</v>
      </c>
      <c r="B369" s="9">
        <v>2</v>
      </c>
      <c r="C369" s="11">
        <v>15400</v>
      </c>
      <c r="D369" s="9">
        <v>25.821000000000002</v>
      </c>
      <c r="E369" s="9">
        <v>-0.35385298664512488</v>
      </c>
      <c r="F369" s="9">
        <v>74.975206611570258</v>
      </c>
      <c r="G369" s="9">
        <v>2.496012465152055</v>
      </c>
      <c r="H369" s="9">
        <v>6.8866115702479345</v>
      </c>
      <c r="I369" s="9">
        <v>181.58866350645945</v>
      </c>
      <c r="J369" s="9">
        <v>19.097000000000001</v>
      </c>
      <c r="K369" s="9">
        <v>-0.51300000000000001</v>
      </c>
      <c r="L369" s="9">
        <v>0</v>
      </c>
      <c r="M369" s="9">
        <v>19.066757812500001</v>
      </c>
      <c r="N369" s="9">
        <v>0.55599999999999739</v>
      </c>
      <c r="O369" s="9">
        <v>209.34399999999999</v>
      </c>
      <c r="P369" s="9">
        <v>36.654545454545456</v>
      </c>
      <c r="Q369" s="9">
        <v>34.1585329893934</v>
      </c>
      <c r="R369" s="9">
        <v>2.496012465152055</v>
      </c>
      <c r="S369" s="9">
        <v>97.515000000000001</v>
      </c>
      <c r="T369" s="9">
        <v>79.365805716666131</v>
      </c>
      <c r="U369" s="9">
        <v>19.622757812499998</v>
      </c>
      <c r="V369" s="9">
        <v>196.50356352916612</v>
      </c>
      <c r="W369" s="9">
        <v>-0.15871531041359038</v>
      </c>
      <c r="X369" s="9">
        <v>18.361825609746536</v>
      </c>
      <c r="Y369" s="9">
        <v>185.16227883957956</v>
      </c>
      <c r="Z369" s="9">
        <v>1690</v>
      </c>
      <c r="AA369" s="9">
        <v>570</v>
      </c>
      <c r="AB369" s="9">
        <v>390.94966350646018</v>
      </c>
      <c r="AC369" s="9">
        <v>213.51542120607644</v>
      </c>
      <c r="AD369" s="9">
        <v>1174.4650847125367</v>
      </c>
      <c r="AE369" s="9">
        <v>84.322326357221982</v>
      </c>
      <c r="AF369" s="9">
        <v>36.688006593650179</v>
      </c>
      <c r="AG369" s="9">
        <v>40.239282064398964</v>
      </c>
      <c r="AH369" s="9">
        <v>161.24961501527113</v>
      </c>
    </row>
    <row r="370" spans="1:34" ht="16.5" thickTop="1" thickBot="1" x14ac:dyDescent="0.3">
      <c r="A370" s="9">
        <v>5</v>
      </c>
      <c r="B370" s="9">
        <v>3</v>
      </c>
      <c r="C370" s="11">
        <v>15431</v>
      </c>
      <c r="D370" s="9">
        <v>35.96</v>
      </c>
      <c r="E370" s="9">
        <v>0</v>
      </c>
      <c r="F370" s="9">
        <v>81.530570401134781</v>
      </c>
      <c r="G370" s="9">
        <v>10.378678829003508</v>
      </c>
      <c r="H370" s="9">
        <v>6.6644628099173557</v>
      </c>
      <c r="I370" s="9">
        <v>129.35363029540733</v>
      </c>
      <c r="J370" s="9">
        <v>28.608000000000001</v>
      </c>
      <c r="K370" s="9">
        <v>0</v>
      </c>
      <c r="L370" s="9">
        <v>0</v>
      </c>
      <c r="M370" s="9">
        <v>58.413222656249999</v>
      </c>
      <c r="N370" s="9">
        <v>0.92200000000000415</v>
      </c>
      <c r="O370" s="9">
        <v>178.61699999999999</v>
      </c>
      <c r="P370" s="9">
        <v>40.581818181818186</v>
      </c>
      <c r="Q370" s="9">
        <v>30.20313935281467</v>
      </c>
      <c r="R370" s="9">
        <v>10.378678829003508</v>
      </c>
      <c r="S370" s="9">
        <v>84.138999999999996</v>
      </c>
      <c r="T370" s="9">
        <v>77.816354382048615</v>
      </c>
      <c r="U370" s="9">
        <v>59.335222656250004</v>
      </c>
      <c r="V370" s="9">
        <v>221.29057703829861</v>
      </c>
      <c r="W370" s="9">
        <v>0.78145951186348106</v>
      </c>
      <c r="X370" s="9">
        <v>20.329164452300905</v>
      </c>
      <c r="Y370" s="9">
        <v>163.00911752643526</v>
      </c>
      <c r="Z370" s="9">
        <v>1690</v>
      </c>
      <c r="AA370" s="9">
        <v>570</v>
      </c>
      <c r="AB370" s="9">
        <v>307.98763029540805</v>
      </c>
      <c r="AC370" s="9">
        <v>219.18425914149827</v>
      </c>
      <c r="AD370" s="9">
        <v>1097.1718894369064</v>
      </c>
      <c r="AE370" s="9">
        <v>91.694943917553886</v>
      </c>
      <c r="AF370" s="9">
        <v>40.618864442969844</v>
      </c>
      <c r="AG370" s="9">
        <v>123.27770488669093</v>
      </c>
      <c r="AH370" s="9">
        <v>255.59151324721466</v>
      </c>
    </row>
    <row r="371" spans="1:34" ht="16.5" thickTop="1" thickBot="1" x14ac:dyDescent="0.3">
      <c r="A371" s="9">
        <v>5</v>
      </c>
      <c r="B371" s="9">
        <v>4</v>
      </c>
      <c r="C371" s="11">
        <v>15461</v>
      </c>
      <c r="D371" s="9">
        <v>92.025000000000006</v>
      </c>
      <c r="E371" s="9">
        <v>0</v>
      </c>
      <c r="F371" s="9">
        <v>70.019979648805972</v>
      </c>
      <c r="G371" s="9">
        <v>12.691621215656205</v>
      </c>
      <c r="H371" s="9">
        <v>6.8866115702479345</v>
      </c>
      <c r="I371" s="9">
        <v>144.47203907635341</v>
      </c>
      <c r="J371" s="9">
        <v>77.125</v>
      </c>
      <c r="K371" s="9">
        <v>0</v>
      </c>
      <c r="L371" s="9">
        <v>0</v>
      </c>
      <c r="M371" s="9">
        <v>56.528921875000002</v>
      </c>
      <c r="N371" s="9">
        <v>3.0538164062500002</v>
      </c>
      <c r="O371" s="9">
        <v>197.185</v>
      </c>
      <c r="P371" s="9">
        <v>39.27272727272728</v>
      </c>
      <c r="Q371" s="9">
        <v>26.581106057071075</v>
      </c>
      <c r="R371" s="9">
        <v>12.691621215656205</v>
      </c>
      <c r="S371" s="9">
        <v>167.84399999999999</v>
      </c>
      <c r="T371" s="9">
        <v>64.214970003397696</v>
      </c>
      <c r="U371" s="9">
        <v>59.582738281250002</v>
      </c>
      <c r="V371" s="9">
        <v>291.64170828464768</v>
      </c>
      <c r="W371" s="9">
        <v>2.0571192695204057</v>
      </c>
      <c r="X371" s="9">
        <v>70.796918097459326</v>
      </c>
      <c r="Y371" s="9">
        <v>132.75458901512721</v>
      </c>
      <c r="Z371" s="9">
        <v>1713</v>
      </c>
      <c r="AA371" s="9">
        <v>581.5</v>
      </c>
      <c r="AB371" s="9">
        <v>341.67303907635414</v>
      </c>
      <c r="AC371" s="9">
        <v>228.86389442995244</v>
      </c>
      <c r="AD371" s="9">
        <v>1152.0369335063065</v>
      </c>
      <c r="AE371" s="9">
        <v>78.749333843936469</v>
      </c>
      <c r="AF371" s="9">
        <v>39.308578493196627</v>
      </c>
      <c r="AG371" s="9">
        <v>119.300997814806</v>
      </c>
      <c r="AH371" s="9">
        <v>237.35891015193909</v>
      </c>
    </row>
    <row r="372" spans="1:34" ht="16.5" thickTop="1" thickBot="1" x14ac:dyDescent="0.3">
      <c r="A372" s="9">
        <v>5</v>
      </c>
      <c r="B372" s="9">
        <v>5</v>
      </c>
      <c r="C372" s="11">
        <v>15492</v>
      </c>
      <c r="D372" s="9">
        <v>191.84100000000001</v>
      </c>
      <c r="E372" s="9">
        <v>0.21863592196524323</v>
      </c>
      <c r="F372" s="9">
        <v>75.009963889682865</v>
      </c>
      <c r="G372" s="9">
        <v>14.108348789564221</v>
      </c>
      <c r="H372" s="9">
        <v>6.8866115702479345</v>
      </c>
      <c r="I372" s="9">
        <v>254.1978276944574</v>
      </c>
      <c r="J372" s="9">
        <v>125.303</v>
      </c>
      <c r="K372" s="9">
        <v>0.49299999999999999</v>
      </c>
      <c r="L372" s="9">
        <v>0</v>
      </c>
      <c r="M372" s="9">
        <v>58.413222656249999</v>
      </c>
      <c r="N372" s="9">
        <v>28.834585937499995</v>
      </c>
      <c r="O372" s="9">
        <v>240.87899999999999</v>
      </c>
      <c r="P372" s="9">
        <v>40.581818181818186</v>
      </c>
      <c r="Q372" s="9">
        <v>26.473469392253964</v>
      </c>
      <c r="R372" s="9">
        <v>14.108348789564221</v>
      </c>
      <c r="S372" s="9">
        <v>154.84700000000001</v>
      </c>
      <c r="T372" s="9">
        <v>67.788226670366583</v>
      </c>
      <c r="U372" s="9">
        <v>87.247808593749994</v>
      </c>
      <c r="V372" s="9">
        <v>309.88303526411659</v>
      </c>
      <c r="W372" s="9">
        <v>5.4846365962034733</v>
      </c>
      <c r="X372" s="9">
        <v>68.257479977091478</v>
      </c>
      <c r="Y372" s="9">
        <v>91.398398667913241</v>
      </c>
      <c r="Z372" s="9">
        <v>1765</v>
      </c>
      <c r="AA372" s="9">
        <v>607.5</v>
      </c>
      <c r="AB372" s="9">
        <v>495.09382769445813</v>
      </c>
      <c r="AC372" s="9">
        <v>229.0351388675771</v>
      </c>
      <c r="AD372" s="9">
        <v>1331.6289665620352</v>
      </c>
      <c r="AE372" s="9">
        <v>84.361416806995393</v>
      </c>
      <c r="AF372" s="9">
        <v>40.618864442969844</v>
      </c>
      <c r="AG372" s="9">
        <v>123.27770488669093</v>
      </c>
      <c r="AH372" s="9">
        <v>248.25798613665614</v>
      </c>
    </row>
    <row r="373" spans="1:34" ht="16.5" thickTop="1" thickBot="1" x14ac:dyDescent="0.3">
      <c r="A373" s="9">
        <v>5</v>
      </c>
      <c r="B373" s="9">
        <v>6</v>
      </c>
      <c r="C373" s="11">
        <v>15522</v>
      </c>
      <c r="D373" s="9">
        <v>363.447</v>
      </c>
      <c r="E373" s="9">
        <v>0.64084694942154696</v>
      </c>
      <c r="F373" s="9">
        <v>80.330578512396698</v>
      </c>
      <c r="G373" s="9">
        <v>23.043442943349646</v>
      </c>
      <c r="H373" s="9">
        <v>176.31340223263905</v>
      </c>
      <c r="I373" s="9">
        <v>360.36</v>
      </c>
      <c r="J373" s="9">
        <v>161.02799999999999</v>
      </c>
      <c r="K373" s="9">
        <v>1.0329999999999999</v>
      </c>
      <c r="L373" s="9">
        <v>0</v>
      </c>
      <c r="M373" s="9">
        <v>56.528921875000002</v>
      </c>
      <c r="N373" s="9">
        <v>96.855562499999991</v>
      </c>
      <c r="O373" s="9">
        <v>300.613</v>
      </c>
      <c r="P373" s="9">
        <v>39.27272727272728</v>
      </c>
      <c r="Q373" s="9">
        <v>16.229284329377634</v>
      </c>
      <c r="R373" s="9">
        <v>23.043442943349646</v>
      </c>
      <c r="S373" s="9">
        <v>73.108999999999995</v>
      </c>
      <c r="T373" s="9">
        <v>233.6005378016861</v>
      </c>
      <c r="U373" s="9">
        <v>153.384484375</v>
      </c>
      <c r="V373" s="9">
        <v>460.09402217668605</v>
      </c>
      <c r="W373" s="9">
        <v>7.4022885412034007</v>
      </c>
      <c r="X373" s="9">
        <v>16.394486767192159</v>
      </c>
      <c r="Y373" s="9">
        <v>19.231733635482708</v>
      </c>
      <c r="Z373" s="9">
        <v>2027.0000000000002</v>
      </c>
      <c r="AA373" s="9">
        <v>732.81200000000001</v>
      </c>
      <c r="AB373" s="9">
        <v>660.99000000000069</v>
      </c>
      <c r="AC373" s="9">
        <v>228.80189927273764</v>
      </c>
      <c r="AD373" s="9">
        <v>1622.6038992727383</v>
      </c>
      <c r="AE373" s="9">
        <v>90.345349668452116</v>
      </c>
      <c r="AF373" s="9">
        <v>39.308578493196627</v>
      </c>
      <c r="AG373" s="9">
        <v>119.300997814806</v>
      </c>
      <c r="AH373" s="9">
        <v>248.95492597645472</v>
      </c>
    </row>
    <row r="374" spans="1:34" ht="16.5" thickTop="1" thickBot="1" x14ac:dyDescent="0.3">
      <c r="A374" s="9">
        <v>5</v>
      </c>
      <c r="B374" s="9">
        <v>7</v>
      </c>
      <c r="C374" s="11">
        <v>15553</v>
      </c>
      <c r="D374" s="9">
        <v>169.20599999999999</v>
      </c>
      <c r="E374" s="9">
        <v>1.2007402896977881</v>
      </c>
      <c r="F374" s="9">
        <v>83.008264462809905</v>
      </c>
      <c r="G374" s="9">
        <v>21.135827077495001</v>
      </c>
      <c r="H374" s="9">
        <v>84.996995247492322</v>
      </c>
      <c r="I374" s="9">
        <v>360.36</v>
      </c>
      <c r="J374" s="9">
        <v>57.619</v>
      </c>
      <c r="K374" s="9">
        <v>1.6379999999999999</v>
      </c>
      <c r="L374" s="9">
        <v>0</v>
      </c>
      <c r="M374" s="9">
        <v>58.413222656249999</v>
      </c>
      <c r="N374" s="9">
        <v>2.8679062499999972</v>
      </c>
      <c r="O374" s="9">
        <v>295.113</v>
      </c>
      <c r="P374" s="9">
        <v>40.581818181818186</v>
      </c>
      <c r="Q374" s="9">
        <v>19.445991104323184</v>
      </c>
      <c r="R374" s="9">
        <v>21.135827077495001</v>
      </c>
      <c r="S374" s="9">
        <v>26.617999999999999</v>
      </c>
      <c r="T374" s="9">
        <v>146.86943263280722</v>
      </c>
      <c r="U374" s="9">
        <v>61.281128906249997</v>
      </c>
      <c r="V374" s="9">
        <v>234.7685615390572</v>
      </c>
      <c r="W374" s="9">
        <v>11.213086853740506</v>
      </c>
      <c r="X374" s="9">
        <v>16.9409696594319</v>
      </c>
      <c r="Y374" s="9">
        <v>33.225474685316655</v>
      </c>
      <c r="Z374" s="9">
        <v>2030.0000000000002</v>
      </c>
      <c r="AA374" s="9">
        <v>740</v>
      </c>
      <c r="AB374" s="9">
        <v>655.49000000000069</v>
      </c>
      <c r="AC374" s="9">
        <v>225.85266505172422</v>
      </c>
      <c r="AD374" s="9">
        <v>1621.3426650517249</v>
      </c>
      <c r="AE374" s="9">
        <v>93.356861324067168</v>
      </c>
      <c r="AF374" s="9">
        <v>40.618864442969844</v>
      </c>
      <c r="AG374" s="9">
        <v>123.27770488669093</v>
      </c>
      <c r="AH374" s="9">
        <v>257.25343065372795</v>
      </c>
    </row>
    <row r="375" spans="1:34" ht="16.5" thickTop="1" thickBot="1" x14ac:dyDescent="0.3">
      <c r="A375" s="9">
        <v>5</v>
      </c>
      <c r="B375" s="9">
        <v>8</v>
      </c>
      <c r="C375" s="11">
        <v>15584</v>
      </c>
      <c r="D375" s="9">
        <v>19.742999999999999</v>
      </c>
      <c r="E375" s="9">
        <v>1.2345892217508991</v>
      </c>
      <c r="F375" s="9">
        <v>24.013675340783912</v>
      </c>
      <c r="G375" s="9">
        <v>21.276485258139285</v>
      </c>
      <c r="H375" s="9">
        <v>2.0826446280991733</v>
      </c>
      <c r="I375" s="9">
        <v>352.77209080936603</v>
      </c>
      <c r="J375" s="9">
        <v>2.8159999999999998</v>
      </c>
      <c r="K375" s="9">
        <v>1.629</v>
      </c>
      <c r="L375" s="9">
        <v>0</v>
      </c>
      <c r="M375" s="9">
        <v>9.8512187499999992</v>
      </c>
      <c r="N375" s="9">
        <v>2.1829999999999998</v>
      </c>
      <c r="O375" s="9">
        <v>284.26600000000002</v>
      </c>
      <c r="P375" s="9">
        <v>24.013675340783912</v>
      </c>
      <c r="Q375" s="9">
        <v>2.7371900826446276</v>
      </c>
      <c r="R375" s="9">
        <v>21.276485258139285</v>
      </c>
      <c r="S375" s="9">
        <v>7.601</v>
      </c>
      <c r="T375" s="9">
        <v>4.8198347107438009</v>
      </c>
      <c r="U375" s="9">
        <v>12.034218749999999</v>
      </c>
      <c r="V375" s="9">
        <v>24.455053460743802</v>
      </c>
      <c r="W375" s="9">
        <v>11.56152650382656</v>
      </c>
      <c r="X375" s="9">
        <v>16.9409696594319</v>
      </c>
      <c r="Y375" s="9">
        <v>16.9409696594319</v>
      </c>
      <c r="Z375" s="9">
        <v>1877.7525572974857</v>
      </c>
      <c r="AA375" s="9">
        <v>685.822</v>
      </c>
      <c r="AB375" s="9">
        <v>637.05509080936667</v>
      </c>
      <c r="AC375" s="9">
        <v>221.86244249470906</v>
      </c>
      <c r="AD375" s="9">
        <v>1544.7395333040758</v>
      </c>
      <c r="AE375" s="9">
        <v>27.007447670167164</v>
      </c>
      <c r="AF375" s="9">
        <v>24.035596903881459</v>
      </c>
      <c r="AG375" s="9">
        <v>20.790423513926704</v>
      </c>
      <c r="AH375" s="9">
        <v>71.833468087975319</v>
      </c>
    </row>
    <row r="376" spans="1:34" ht="16.5" thickTop="1" thickBot="1" x14ac:dyDescent="0.3">
      <c r="A376" s="9">
        <v>5</v>
      </c>
      <c r="B376" s="9">
        <v>9</v>
      </c>
      <c r="C376" s="11">
        <v>15614</v>
      </c>
      <c r="D376" s="9">
        <v>4.2430000000000003</v>
      </c>
      <c r="E376" s="9">
        <v>0.82810307476890399</v>
      </c>
      <c r="F376" s="9">
        <v>24.592528106875026</v>
      </c>
      <c r="G376" s="9">
        <v>21.764098354808912</v>
      </c>
      <c r="H376" s="9">
        <v>2.1520661157024792</v>
      </c>
      <c r="I376" s="9">
        <v>329.44239351201963</v>
      </c>
      <c r="J376" s="9">
        <v>0.39700000000000002</v>
      </c>
      <c r="K376" s="9">
        <v>1.073</v>
      </c>
      <c r="L376" s="9">
        <v>0</v>
      </c>
      <c r="M376" s="9">
        <v>15.761593749999999</v>
      </c>
      <c r="N376" s="9">
        <v>1.8150000000000013</v>
      </c>
      <c r="O376" s="9">
        <v>266</v>
      </c>
      <c r="P376" s="9">
        <v>24.592528106875026</v>
      </c>
      <c r="Q376" s="9">
        <v>2.8284297520661141</v>
      </c>
      <c r="R376" s="9">
        <v>21.764098354808912</v>
      </c>
      <c r="S376" s="9">
        <v>-1.361</v>
      </c>
      <c r="T376" s="9">
        <v>4.9804958677685933</v>
      </c>
      <c r="U376" s="9">
        <v>17.576593750000001</v>
      </c>
      <c r="V376" s="9">
        <v>21.196089617768592</v>
      </c>
      <c r="W376" s="9">
        <v>7.9877750321105552</v>
      </c>
      <c r="X376" s="9">
        <v>16.394486767192159</v>
      </c>
      <c r="Y376" s="9">
        <v>16.394486767192159</v>
      </c>
      <c r="Z376" s="9">
        <v>1772.8663851159517</v>
      </c>
      <c r="AA376" s="9">
        <v>611.5</v>
      </c>
      <c r="AB376" s="9">
        <v>595.45939351202037</v>
      </c>
      <c r="AC376" s="9">
        <v>217.49329444911791</v>
      </c>
      <c r="AD376" s="9">
        <v>1424.4526879611383</v>
      </c>
      <c r="AE376" s="9">
        <v>27.658465707476356</v>
      </c>
      <c r="AF376" s="9">
        <v>24.614978092101044</v>
      </c>
      <c r="AG376" s="9">
        <v>33.263925777402946</v>
      </c>
      <c r="AH376" s="9">
        <v>85.537369576980353</v>
      </c>
    </row>
    <row r="377" spans="1:34" ht="16.5" thickTop="1" thickBot="1" x14ac:dyDescent="0.3">
      <c r="A377" s="9">
        <v>5</v>
      </c>
      <c r="B377" s="9">
        <v>10</v>
      </c>
      <c r="C377" s="11">
        <v>15645</v>
      </c>
      <c r="D377" s="9">
        <v>2.87</v>
      </c>
      <c r="E377" s="9">
        <v>0.40205468394773114</v>
      </c>
      <c r="F377" s="9">
        <v>17.169583310935781</v>
      </c>
      <c r="G377" s="9">
        <v>14.341153558869665</v>
      </c>
      <c r="H377" s="9">
        <v>2.1520661157024792</v>
      </c>
      <c r="I377" s="9">
        <v>312.58868940143367</v>
      </c>
      <c r="J377" s="9">
        <v>0.69699999999999995</v>
      </c>
      <c r="K377" s="9">
        <v>0.52200000000000002</v>
      </c>
      <c r="L377" s="9">
        <v>0</v>
      </c>
      <c r="M377" s="9">
        <v>3.5609999999999999</v>
      </c>
      <c r="N377" s="9">
        <v>0.92199999999999971</v>
      </c>
      <c r="O377" s="9">
        <v>261.69200000000001</v>
      </c>
      <c r="P377" s="9">
        <v>17.169583310935781</v>
      </c>
      <c r="Q377" s="9">
        <v>2.8284297520661159</v>
      </c>
      <c r="R377" s="9">
        <v>14.341153558869665</v>
      </c>
      <c r="S377" s="9">
        <v>1.486</v>
      </c>
      <c r="T377" s="9">
        <v>4.9804958677685951</v>
      </c>
      <c r="U377" s="9">
        <v>4.4829999999999997</v>
      </c>
      <c r="V377" s="9">
        <v>10.949495867768594</v>
      </c>
      <c r="W377" s="9">
        <v>4.6741231583808922</v>
      </c>
      <c r="X377" s="9">
        <v>26.886408130297266</v>
      </c>
      <c r="Y377" s="9">
        <v>40.371757825339529</v>
      </c>
      <c r="Z377" s="9">
        <v>1690</v>
      </c>
      <c r="AA377" s="9">
        <v>570</v>
      </c>
      <c r="AB377" s="9">
        <v>574.29768940143435</v>
      </c>
      <c r="AC377" s="9">
        <v>209.35783335890744</v>
      </c>
      <c r="AD377" s="9">
        <v>1353.6555227603417</v>
      </c>
      <c r="AE377" s="9">
        <v>19.310106271035153</v>
      </c>
      <c r="AF377" s="9">
        <v>17.185257050943001</v>
      </c>
      <c r="AG377" s="9">
        <v>7.5152831352052765</v>
      </c>
      <c r="AH377" s="9">
        <v>44.010646457183427</v>
      </c>
    </row>
    <row r="378" spans="1:34" ht="16.5" thickTop="1" thickBot="1" x14ac:dyDescent="0.3">
      <c r="A378" s="9">
        <v>5</v>
      </c>
      <c r="B378" s="9">
        <v>11</v>
      </c>
      <c r="C378" s="11">
        <v>15675</v>
      </c>
      <c r="D378" s="9">
        <v>22.503</v>
      </c>
      <c r="E378" s="9">
        <v>0</v>
      </c>
      <c r="F378" s="9">
        <v>9.9989151951219313</v>
      </c>
      <c r="G378" s="9">
        <v>7.4442044513202781</v>
      </c>
      <c r="H378" s="9">
        <v>1.9438016528925619</v>
      </c>
      <c r="I378" s="9">
        <v>323.14897255341918</v>
      </c>
      <c r="J378" s="9">
        <v>37.110999999999997</v>
      </c>
      <c r="K378" s="9">
        <v>0</v>
      </c>
      <c r="L378" s="9">
        <v>0</v>
      </c>
      <c r="M378" s="9">
        <v>28.712</v>
      </c>
      <c r="N378" s="9">
        <v>0.59599999999999653</v>
      </c>
      <c r="O378" s="9">
        <v>269.495</v>
      </c>
      <c r="P378" s="9">
        <v>9.9989151951219313</v>
      </c>
      <c r="Q378" s="9">
        <v>2.5547107438016532</v>
      </c>
      <c r="R378" s="9">
        <v>7.4442044513202781</v>
      </c>
      <c r="S378" s="9">
        <v>26.792999999999999</v>
      </c>
      <c r="T378" s="9">
        <v>4.4985123966942151</v>
      </c>
      <c r="U378" s="9">
        <v>29.307999999999996</v>
      </c>
      <c r="V378" s="9">
        <v>60.599512396694216</v>
      </c>
      <c r="W378" s="9">
        <v>1.2025677599416951</v>
      </c>
      <c r="X378" s="9">
        <v>19.673384120630594</v>
      </c>
      <c r="Y378" s="9">
        <v>19.673384120630594</v>
      </c>
      <c r="Z378" s="9">
        <v>1686.8835605161221</v>
      </c>
      <c r="AA378" s="9">
        <v>570</v>
      </c>
      <c r="AB378" s="9">
        <v>592.66097255341992</v>
      </c>
      <c r="AC378" s="9">
        <v>200.97099892588614</v>
      </c>
      <c r="AD378" s="9">
        <v>1363.631971479306</v>
      </c>
      <c r="AE378" s="9">
        <v>11.245474716319681</v>
      </c>
      <c r="AF378" s="9">
        <v>10.00804298781698</v>
      </c>
      <c r="AG378" s="9">
        <v>60.595004037633785</v>
      </c>
      <c r="AH378" s="9">
        <v>81.84852174177044</v>
      </c>
    </row>
    <row r="379" spans="1:34" ht="16.5" thickTop="1" thickBot="1" x14ac:dyDescent="0.3">
      <c r="A379" s="9">
        <v>5</v>
      </c>
      <c r="B379" s="9">
        <v>12</v>
      </c>
      <c r="C379" s="11">
        <v>15706</v>
      </c>
      <c r="D379" s="9">
        <v>24.844000000000001</v>
      </c>
      <c r="E379" s="9">
        <v>0</v>
      </c>
      <c r="F379" s="9">
        <v>83.008264462809905</v>
      </c>
      <c r="G379" s="9">
        <v>8.7835204482451861</v>
      </c>
      <c r="H379" s="9">
        <v>6.8866115702479336</v>
      </c>
      <c r="I379" s="9">
        <v>258.09809652036137</v>
      </c>
      <c r="J379" s="9">
        <v>28.504999999999999</v>
      </c>
      <c r="K379" s="9">
        <v>0</v>
      </c>
      <c r="L379" s="9">
        <v>0</v>
      </c>
      <c r="M379" s="9">
        <v>27.890999999999998</v>
      </c>
      <c r="N379" s="9">
        <v>0.61399999999999721</v>
      </c>
      <c r="O379" s="9">
        <v>267.13200000000001</v>
      </c>
      <c r="P379" s="9">
        <v>40.581818181818186</v>
      </c>
      <c r="Q379" s="9">
        <v>31.798297733573001</v>
      </c>
      <c r="R379" s="9">
        <v>8.7835204482451861</v>
      </c>
      <c r="S379" s="9">
        <v>39.497999999999998</v>
      </c>
      <c r="T379" s="9">
        <v>81.111355584812657</v>
      </c>
      <c r="U379" s="9">
        <v>28.504999999999995</v>
      </c>
      <c r="V379" s="9">
        <v>149.11435558481264</v>
      </c>
      <c r="W379" s="9">
        <v>-9.1766507522847832E-2</v>
      </c>
      <c r="X379" s="9">
        <v>20.329164452300905</v>
      </c>
      <c r="Y379" s="9">
        <v>107.41968260845748</v>
      </c>
      <c r="Z379" s="9">
        <v>1690</v>
      </c>
      <c r="AA379" s="9">
        <v>570</v>
      </c>
      <c r="AB379" s="9">
        <v>525.24709652036211</v>
      </c>
      <c r="AC379" s="9">
        <v>196.48872180451127</v>
      </c>
      <c r="AD379" s="9">
        <v>1291.7358183248734</v>
      </c>
      <c r="AE379" s="9">
        <v>93.356861324067168</v>
      </c>
      <c r="AF379" s="9">
        <v>40.618864442969844</v>
      </c>
      <c r="AG379" s="9">
        <v>58.86233134625396</v>
      </c>
      <c r="AH379" s="9">
        <v>192.83805711329097</v>
      </c>
    </row>
    <row r="380" spans="1:34" ht="16.5" thickTop="1" thickBot="1" x14ac:dyDescent="0.3">
      <c r="A380" s="9">
        <v>5</v>
      </c>
      <c r="B380" s="9">
        <v>1</v>
      </c>
      <c r="C380" s="11">
        <v>15737</v>
      </c>
      <c r="D380" s="9">
        <v>35.765999999999998</v>
      </c>
      <c r="E380" s="9">
        <v>-0.35928513857494893</v>
      </c>
      <c r="F380" s="9">
        <v>83.00826446280989</v>
      </c>
      <c r="G380" s="9">
        <v>2.0957556021479924</v>
      </c>
      <c r="H380" s="9">
        <v>6.6644628099173548</v>
      </c>
      <c r="I380" s="9">
        <v>204.55065438620906</v>
      </c>
      <c r="J380" s="9">
        <v>41.914999999999999</v>
      </c>
      <c r="K380" s="9">
        <v>-0.52500000000000002</v>
      </c>
      <c r="L380" s="9">
        <v>0</v>
      </c>
      <c r="M380" s="9">
        <v>41.826749999999997</v>
      </c>
      <c r="N380" s="9">
        <v>0.61400000000000432</v>
      </c>
      <c r="O380" s="9">
        <v>250.54400000000001</v>
      </c>
      <c r="P380" s="9">
        <v>40.581818181818186</v>
      </c>
      <c r="Q380" s="9">
        <v>38.486062579670197</v>
      </c>
      <c r="R380" s="9">
        <v>2.0957556021479924</v>
      </c>
      <c r="S380" s="9">
        <v>168.63800000000001</v>
      </c>
      <c r="T380" s="9">
        <v>87.576971670579255</v>
      </c>
      <c r="U380" s="9">
        <v>42.440750000000001</v>
      </c>
      <c r="V380" s="9">
        <v>298.65572167057928</v>
      </c>
      <c r="W380" s="9">
        <v>-0.6064794464705261</v>
      </c>
      <c r="X380" s="9">
        <v>20.329164452300905</v>
      </c>
      <c r="Y380" s="9">
        <v>287.76220111704981</v>
      </c>
      <c r="Z380" s="9">
        <v>1690</v>
      </c>
      <c r="AA380" s="9">
        <v>570</v>
      </c>
      <c r="AB380" s="9">
        <v>455.11265438620978</v>
      </c>
      <c r="AC380" s="9">
        <v>209.60093194730933</v>
      </c>
      <c r="AD380" s="9">
        <v>1234.7135863335193</v>
      </c>
      <c r="AE380" s="9">
        <v>93.356861324067154</v>
      </c>
      <c r="AF380" s="9">
        <v>40.618864442969844</v>
      </c>
      <c r="AG380" s="9">
        <v>88.272920212144697</v>
      </c>
      <c r="AH380" s="9">
        <v>222.2486459791817</v>
      </c>
    </row>
    <row r="381" spans="1:34" ht="16.5" thickTop="1" thickBot="1" x14ac:dyDescent="0.3">
      <c r="A381" s="9">
        <v>5</v>
      </c>
      <c r="B381" s="9">
        <v>2</v>
      </c>
      <c r="C381" s="11">
        <v>15765</v>
      </c>
      <c r="D381" s="9">
        <v>27.870999999999999</v>
      </c>
      <c r="E381" s="9">
        <v>-0.33229232018755817</v>
      </c>
      <c r="F381" s="9">
        <v>74.975206611570229</v>
      </c>
      <c r="G381" s="9">
        <v>4.45396857992879</v>
      </c>
      <c r="H381" s="9">
        <v>6.8866115702479345</v>
      </c>
      <c r="I381" s="9">
        <v>150.89212852457845</v>
      </c>
      <c r="J381" s="9">
        <v>27.385999999999999</v>
      </c>
      <c r="K381" s="9">
        <v>-0.51700000000000002</v>
      </c>
      <c r="L381" s="9">
        <v>0</v>
      </c>
      <c r="M381" s="9">
        <v>27.35575</v>
      </c>
      <c r="N381" s="9">
        <v>0.55599999999999739</v>
      </c>
      <c r="O381" s="9">
        <v>225.131</v>
      </c>
      <c r="P381" s="9">
        <v>36.654545454545456</v>
      </c>
      <c r="Q381" s="9">
        <v>32.200576874616665</v>
      </c>
      <c r="R381" s="9">
        <v>4.45396857992879</v>
      </c>
      <c r="S381" s="9">
        <v>108.499</v>
      </c>
      <c r="T381" s="9">
        <v>77.407849601889382</v>
      </c>
      <c r="U381" s="9">
        <v>27.911749999999998</v>
      </c>
      <c r="V381" s="9">
        <v>213.81859960188939</v>
      </c>
      <c r="W381" s="9">
        <v>-0.15871531041359038</v>
      </c>
      <c r="X381" s="9">
        <v>18.361825609746536</v>
      </c>
      <c r="Y381" s="9">
        <v>202.47731491230294</v>
      </c>
      <c r="Z381" s="9">
        <v>1690</v>
      </c>
      <c r="AA381" s="9">
        <v>570</v>
      </c>
      <c r="AB381" s="9">
        <v>376.04112852457922</v>
      </c>
      <c r="AC381" s="9">
        <v>209.73708117736027</v>
      </c>
      <c r="AD381" s="9">
        <v>1155.7782097019394</v>
      </c>
      <c r="AE381" s="9">
        <v>84.322326357221954</v>
      </c>
      <c r="AF381" s="9">
        <v>36.688006593650179</v>
      </c>
      <c r="AG381" s="9">
        <v>57.732717390028576</v>
      </c>
      <c r="AH381" s="9">
        <v>178.74305034090071</v>
      </c>
    </row>
    <row r="382" spans="1:34" ht="16.5" thickTop="1" thickBot="1" x14ac:dyDescent="0.3">
      <c r="A382" s="9">
        <v>5</v>
      </c>
      <c r="B382" s="9">
        <v>3</v>
      </c>
      <c r="C382" s="11">
        <v>15796</v>
      </c>
      <c r="D382" s="9">
        <v>58.475000000000001</v>
      </c>
      <c r="E382" s="9">
        <v>0</v>
      </c>
      <c r="F382" s="9">
        <v>76.137837927340343</v>
      </c>
      <c r="G382" s="9">
        <v>11.099869560935378</v>
      </c>
      <c r="H382" s="9">
        <v>6.6644628099173557</v>
      </c>
      <c r="I382" s="9">
        <v>126.56482778732075</v>
      </c>
      <c r="J382" s="9">
        <v>58.762</v>
      </c>
      <c r="K382" s="9">
        <v>0</v>
      </c>
      <c r="L382" s="9">
        <v>0</v>
      </c>
      <c r="M382" s="9">
        <v>58.413222656249999</v>
      </c>
      <c r="N382" s="9">
        <v>6.1667773437499989</v>
      </c>
      <c r="O382" s="9">
        <v>224.55699999999999</v>
      </c>
      <c r="P382" s="9">
        <v>40.581818181818186</v>
      </c>
      <c r="Q382" s="9">
        <v>29.481948620882807</v>
      </c>
      <c r="R382" s="9">
        <v>11.099869560935378</v>
      </c>
      <c r="S382" s="9">
        <v>254.684</v>
      </c>
      <c r="T382" s="9">
        <v>71.702431176322321</v>
      </c>
      <c r="U382" s="9">
        <v>64.58</v>
      </c>
      <c r="V382" s="9">
        <v>390.96643117632232</v>
      </c>
      <c r="W382" s="9">
        <v>0.78145951186348106</v>
      </c>
      <c r="X382" s="9">
        <v>20.329164452300905</v>
      </c>
      <c r="Y382" s="9">
        <v>332.68497166445889</v>
      </c>
      <c r="Z382" s="9">
        <v>1690</v>
      </c>
      <c r="AA382" s="9">
        <v>570</v>
      </c>
      <c r="AB382" s="9">
        <v>351.14082778732148</v>
      </c>
      <c r="AC382" s="9">
        <v>217.53887238317139</v>
      </c>
      <c r="AD382" s="9">
        <v>1138.6797001704929</v>
      </c>
      <c r="AE382" s="9">
        <v>85.629902310288614</v>
      </c>
      <c r="AF382" s="9">
        <v>40.618864442969844</v>
      </c>
      <c r="AG382" s="9">
        <v>123.27770488669093</v>
      </c>
      <c r="AH382" s="9">
        <v>249.52647163994936</v>
      </c>
    </row>
    <row r="383" spans="1:34" ht="16.5" thickTop="1" thickBot="1" x14ac:dyDescent="0.3">
      <c r="A383" s="9">
        <v>5</v>
      </c>
      <c r="B383" s="9">
        <v>4</v>
      </c>
      <c r="C383" s="11">
        <v>15826</v>
      </c>
      <c r="D383" s="9">
        <v>133.97800000000001</v>
      </c>
      <c r="E383" s="9">
        <v>0</v>
      </c>
      <c r="F383" s="9">
        <v>69.545850296781808</v>
      </c>
      <c r="G383" s="9">
        <v>21.710455871870025</v>
      </c>
      <c r="H383" s="9">
        <v>6.8866115702479345</v>
      </c>
      <c r="I383" s="9">
        <v>184.11036592029106</v>
      </c>
      <c r="J383" s="9">
        <v>108.837</v>
      </c>
      <c r="K383" s="9">
        <v>0</v>
      </c>
      <c r="L383" s="9">
        <v>0</v>
      </c>
      <c r="M383" s="9">
        <v>56.528921875000002</v>
      </c>
      <c r="N383" s="9">
        <v>17.911781249999997</v>
      </c>
      <c r="O383" s="9">
        <v>266.197</v>
      </c>
      <c r="P383" s="9">
        <v>39.27272727272728</v>
      </c>
      <c r="Q383" s="9">
        <v>17.562271400857256</v>
      </c>
      <c r="R383" s="9">
        <v>21.710455871870025</v>
      </c>
      <c r="S383" s="9">
        <v>142.35599999999999</v>
      </c>
      <c r="T383" s="9">
        <v>54.722005995159719</v>
      </c>
      <c r="U383" s="9">
        <v>74.440703124999999</v>
      </c>
      <c r="V383" s="9">
        <v>271.51870912015971</v>
      </c>
      <c r="W383" s="9">
        <v>2.0571192695204057</v>
      </c>
      <c r="X383" s="9">
        <v>70.796918097459326</v>
      </c>
      <c r="Y383" s="9">
        <v>112.63158985063924</v>
      </c>
      <c r="Z383" s="9">
        <v>1713</v>
      </c>
      <c r="AA383" s="9">
        <v>581.5</v>
      </c>
      <c r="AB383" s="9">
        <v>450.3253659202918</v>
      </c>
      <c r="AC383" s="9">
        <v>228.24048557195368</v>
      </c>
      <c r="AD383" s="9">
        <v>1260.0658514922457</v>
      </c>
      <c r="AE383" s="9">
        <v>78.216095033884955</v>
      </c>
      <c r="AF383" s="9">
        <v>39.308578493196627</v>
      </c>
      <c r="AG383" s="9">
        <v>119.300997814806</v>
      </c>
      <c r="AH383" s="9">
        <v>236.82567134188758</v>
      </c>
    </row>
    <row r="384" spans="1:34" ht="16.5" thickTop="1" thickBot="1" x14ac:dyDescent="0.3">
      <c r="A384" s="9">
        <v>5</v>
      </c>
      <c r="B384" s="9">
        <v>5</v>
      </c>
      <c r="C384" s="11">
        <v>15857</v>
      </c>
      <c r="D384" s="9">
        <v>280.03199999999998</v>
      </c>
      <c r="E384" s="9">
        <v>0.23634507839604485</v>
      </c>
      <c r="F384" s="9">
        <v>81.973580223068822</v>
      </c>
      <c r="G384" s="9">
        <v>18.408944303749198</v>
      </c>
      <c r="H384" s="9">
        <v>21.572440618826164</v>
      </c>
      <c r="I384" s="9">
        <v>360.36</v>
      </c>
      <c r="J384" s="9">
        <v>126.004</v>
      </c>
      <c r="K384" s="9">
        <v>0.52900000000000003</v>
      </c>
      <c r="L384" s="9">
        <v>0</v>
      </c>
      <c r="M384" s="9">
        <v>58.413222656249999</v>
      </c>
      <c r="N384" s="9">
        <v>64.719523437500001</v>
      </c>
      <c r="O384" s="9">
        <v>300.613</v>
      </c>
      <c r="P384" s="9">
        <v>40.581818181818186</v>
      </c>
      <c r="Q384" s="9">
        <v>22.172873878068987</v>
      </c>
      <c r="R384" s="9">
        <v>18.408944303749198</v>
      </c>
      <c r="S384" s="9">
        <v>88.491</v>
      </c>
      <c r="T384" s="9">
        <v>85.137076538145777</v>
      </c>
      <c r="U384" s="9">
        <v>123.13274609375</v>
      </c>
      <c r="V384" s="9">
        <v>296.76082263189579</v>
      </c>
      <c r="W384" s="9">
        <v>5.4846365962034733</v>
      </c>
      <c r="X384" s="9">
        <v>68.257479977091478</v>
      </c>
      <c r="Y384" s="9">
        <v>68.257479977091478</v>
      </c>
      <c r="Z384" s="9">
        <v>1799.3187060586008</v>
      </c>
      <c r="AA384" s="9">
        <v>622.68100000000004</v>
      </c>
      <c r="AB384" s="9">
        <v>660.99100000000078</v>
      </c>
      <c r="AC384" s="9">
        <v>229.0351388675771</v>
      </c>
      <c r="AD384" s="9">
        <v>1512.7071388675779</v>
      </c>
      <c r="AE384" s="9">
        <v>92.193183541995438</v>
      </c>
      <c r="AF384" s="9">
        <v>40.618864442969844</v>
      </c>
      <c r="AG384" s="9">
        <v>123.27770488669093</v>
      </c>
      <c r="AH384" s="9">
        <v>256.08975287165623</v>
      </c>
    </row>
    <row r="385" spans="1:34" ht="16.5" thickTop="1" thickBot="1" x14ac:dyDescent="0.3">
      <c r="A385" s="9">
        <v>5</v>
      </c>
      <c r="B385" s="9">
        <v>6</v>
      </c>
      <c r="C385" s="11">
        <v>15887</v>
      </c>
      <c r="D385" s="9">
        <v>228.994</v>
      </c>
      <c r="E385" s="9">
        <v>0.75103959900380579</v>
      </c>
      <c r="F385" s="9">
        <v>80.330578512396698</v>
      </c>
      <c r="G385" s="9">
        <v>23.083338600860763</v>
      </c>
      <c r="H385" s="9">
        <v>147.91238188859953</v>
      </c>
      <c r="I385" s="9">
        <v>360.36</v>
      </c>
      <c r="J385" s="9">
        <v>80.688999999999993</v>
      </c>
      <c r="K385" s="9">
        <v>1.093</v>
      </c>
      <c r="L385" s="9">
        <v>0</v>
      </c>
      <c r="M385" s="9">
        <v>56.528921875000002</v>
      </c>
      <c r="N385" s="9">
        <v>23.068150390625</v>
      </c>
      <c r="O385" s="9">
        <v>300.613</v>
      </c>
      <c r="P385" s="9">
        <v>39.27272727272728</v>
      </c>
      <c r="Q385" s="9">
        <v>16.189388671866517</v>
      </c>
      <c r="R385" s="9">
        <v>23.083338600860763</v>
      </c>
      <c r="S385" s="9">
        <v>43.207000000000001</v>
      </c>
      <c r="T385" s="9">
        <v>205.15962180013545</v>
      </c>
      <c r="U385" s="9">
        <v>79.597072265625002</v>
      </c>
      <c r="V385" s="9">
        <v>327.96369406576048</v>
      </c>
      <c r="W385" s="9">
        <v>7.501108369669522</v>
      </c>
      <c r="X385" s="9">
        <v>16.394486767192159</v>
      </c>
      <c r="Y385" s="9">
        <v>16.394486767192159</v>
      </c>
      <c r="Z385" s="9">
        <v>1956.0768049874996</v>
      </c>
      <c r="AA385" s="9">
        <v>706.12</v>
      </c>
      <c r="AB385" s="9">
        <v>660.99000000000069</v>
      </c>
      <c r="AC385" s="9">
        <v>228.72517685444703</v>
      </c>
      <c r="AD385" s="9">
        <v>1595.8351768544476</v>
      </c>
      <c r="AE385" s="9">
        <v>90.345349668452116</v>
      </c>
      <c r="AF385" s="9">
        <v>39.308578493196627</v>
      </c>
      <c r="AG385" s="9">
        <v>119.300997814806</v>
      </c>
      <c r="AH385" s="9">
        <v>248.95492597645472</v>
      </c>
    </row>
    <row r="386" spans="1:34" ht="16.5" thickTop="1" thickBot="1" x14ac:dyDescent="0.3">
      <c r="A386" s="9">
        <v>5</v>
      </c>
      <c r="B386" s="9">
        <v>7</v>
      </c>
      <c r="C386" s="11">
        <v>15918</v>
      </c>
      <c r="D386" s="9">
        <v>101.286</v>
      </c>
      <c r="E386" s="9">
        <v>1.2007402896977881</v>
      </c>
      <c r="F386" s="9">
        <v>83.008264462809905</v>
      </c>
      <c r="G386" s="9">
        <v>21.148102664421501</v>
      </c>
      <c r="H386" s="9">
        <v>17.076995247492359</v>
      </c>
      <c r="I386" s="9">
        <v>360.36</v>
      </c>
      <c r="J386" s="9">
        <v>22.413</v>
      </c>
      <c r="K386" s="9">
        <v>1.6379999999999999</v>
      </c>
      <c r="L386" s="9">
        <v>0</v>
      </c>
      <c r="M386" s="9">
        <v>23.892125</v>
      </c>
      <c r="N386" s="9">
        <v>2.1829999999999998</v>
      </c>
      <c r="O386" s="9">
        <v>295.113</v>
      </c>
      <c r="P386" s="9">
        <v>40.581818181818186</v>
      </c>
      <c r="Q386" s="9">
        <v>19.433715517396685</v>
      </c>
      <c r="R386" s="9">
        <v>21.148102664421501</v>
      </c>
      <c r="S386" s="9">
        <v>17.198</v>
      </c>
      <c r="T386" s="9">
        <v>78.937157045880753</v>
      </c>
      <c r="U386" s="9">
        <v>26.075125</v>
      </c>
      <c r="V386" s="9">
        <v>122.21028204588075</v>
      </c>
      <c r="W386" s="9">
        <v>10.916194062229888</v>
      </c>
      <c r="X386" s="9">
        <v>16.9409696594319</v>
      </c>
      <c r="Y386" s="9">
        <v>16.9409696594319</v>
      </c>
      <c r="Z386" s="9">
        <v>1886.0999233117188</v>
      </c>
      <c r="AA386" s="9">
        <v>676.71299999999997</v>
      </c>
      <c r="AB386" s="9">
        <v>655.4900000000008</v>
      </c>
      <c r="AC386" s="9">
        <v>225.73036722406187</v>
      </c>
      <c r="AD386" s="9">
        <v>1557.9333672240627</v>
      </c>
      <c r="AE386" s="9">
        <v>93.356861324067168</v>
      </c>
      <c r="AF386" s="9">
        <v>40.618864442969844</v>
      </c>
      <c r="AG386" s="9">
        <v>50.422938521964724</v>
      </c>
      <c r="AH386" s="9">
        <v>184.39866428900172</v>
      </c>
    </row>
    <row r="387" spans="1:34" ht="16.5" thickTop="1" thickBot="1" x14ac:dyDescent="0.3">
      <c r="A387" s="9">
        <v>5</v>
      </c>
      <c r="B387" s="9">
        <v>8</v>
      </c>
      <c r="C387" s="11">
        <v>15949</v>
      </c>
      <c r="D387" s="9">
        <v>15.034000000000001</v>
      </c>
      <c r="E387" s="9">
        <v>1.2345892217508991</v>
      </c>
      <c r="F387" s="9">
        <v>24.022882030978785</v>
      </c>
      <c r="G387" s="9">
        <v>21.285691948334158</v>
      </c>
      <c r="H387" s="9">
        <v>2.0826446280991733</v>
      </c>
      <c r="I387" s="9">
        <v>348.05388411917113</v>
      </c>
      <c r="J387" s="9">
        <v>1.3169999999999999</v>
      </c>
      <c r="K387" s="9">
        <v>1.629</v>
      </c>
      <c r="L387" s="9">
        <v>0</v>
      </c>
      <c r="M387" s="9">
        <v>8.8442187499999996</v>
      </c>
      <c r="N387" s="9">
        <v>2.1829999999999998</v>
      </c>
      <c r="O387" s="9">
        <v>283.774</v>
      </c>
      <c r="P387" s="9">
        <v>24.022882030978785</v>
      </c>
      <c r="Q387" s="9">
        <v>2.7371900826446276</v>
      </c>
      <c r="R387" s="9">
        <v>21.285691948334158</v>
      </c>
      <c r="S387" s="9">
        <v>8.4510000000000005</v>
      </c>
      <c r="T387" s="9">
        <v>4.8198347107438009</v>
      </c>
      <c r="U387" s="9">
        <v>11.027218749999999</v>
      </c>
      <c r="V387" s="9">
        <v>24.298053460743802</v>
      </c>
      <c r="W387" s="9">
        <v>10.912582003396164</v>
      </c>
      <c r="X387" s="9">
        <v>16.9409696594319</v>
      </c>
      <c r="Y387" s="9">
        <v>16.9409696594319</v>
      </c>
      <c r="Z387" s="9">
        <v>1734.3444251096346</v>
      </c>
      <c r="AA387" s="9">
        <v>620.83500000000004</v>
      </c>
      <c r="AB387" s="9">
        <v>631.84488411917187</v>
      </c>
      <c r="AC387" s="9">
        <v>221.72242360138722</v>
      </c>
      <c r="AD387" s="9">
        <v>1474.4023077205591</v>
      </c>
      <c r="AE387" s="9">
        <v>27.01780215360732</v>
      </c>
      <c r="AF387" s="9">
        <v>24.044811998664013</v>
      </c>
      <c r="AG387" s="9">
        <v>18.66520865373246</v>
      </c>
      <c r="AH387" s="9">
        <v>69.7278228060038</v>
      </c>
    </row>
    <row r="388" spans="1:34" ht="16.5" thickTop="1" thickBot="1" x14ac:dyDescent="0.3">
      <c r="A388" s="9">
        <v>5</v>
      </c>
      <c r="B388" s="9">
        <v>9</v>
      </c>
      <c r="C388" s="11">
        <v>15979</v>
      </c>
      <c r="D388" s="9">
        <v>5.0759999999999996</v>
      </c>
      <c r="E388" s="9">
        <v>0.82216576757843285</v>
      </c>
      <c r="F388" s="9">
        <v>24.592528106875026</v>
      </c>
      <c r="G388" s="9">
        <v>21.764098354808912</v>
      </c>
      <c r="H388" s="9">
        <v>2.1520661157024792</v>
      </c>
      <c r="I388" s="9">
        <v>325.56312412901519</v>
      </c>
      <c r="J388" s="9">
        <v>0.49</v>
      </c>
      <c r="K388" s="9">
        <v>1.0720000000000001</v>
      </c>
      <c r="L388" s="9">
        <v>0</v>
      </c>
      <c r="M388" s="9">
        <v>15.363875</v>
      </c>
      <c r="N388" s="9">
        <v>1.8150000000000013</v>
      </c>
      <c r="O388" s="9">
        <v>266</v>
      </c>
      <c r="P388" s="9">
        <v>24.592528106875026</v>
      </c>
      <c r="Q388" s="9">
        <v>2.8284297520661141</v>
      </c>
      <c r="R388" s="9">
        <v>21.764098354808912</v>
      </c>
      <c r="S388" s="9">
        <v>-0.36099999999999999</v>
      </c>
      <c r="T388" s="9">
        <v>4.9804958677685933</v>
      </c>
      <c r="U388" s="9">
        <v>17.178875000000001</v>
      </c>
      <c r="V388" s="9">
        <v>21.798370867768593</v>
      </c>
      <c r="W388" s="9">
        <v>7.495739031602568</v>
      </c>
      <c r="X388" s="9">
        <v>16.394486767192159</v>
      </c>
      <c r="Y388" s="9">
        <v>16.394486767192159</v>
      </c>
      <c r="Z388" s="9">
        <v>1640.9025701786086</v>
      </c>
      <c r="AA388" s="9">
        <v>587.346</v>
      </c>
      <c r="AB388" s="9">
        <v>591.58012412901599</v>
      </c>
      <c r="AC388" s="9">
        <v>217.34169434147771</v>
      </c>
      <c r="AD388" s="9">
        <v>1396.2678184704937</v>
      </c>
      <c r="AE388" s="9">
        <v>27.658465707476356</v>
      </c>
      <c r="AF388" s="9">
        <v>24.614978092101044</v>
      </c>
      <c r="AG388" s="9">
        <v>32.424563515557978</v>
      </c>
      <c r="AH388" s="9">
        <v>84.698007315135385</v>
      </c>
    </row>
    <row r="389" spans="1:34" ht="16.5" thickTop="1" thickBot="1" x14ac:dyDescent="0.3">
      <c r="A389" s="9">
        <v>3</v>
      </c>
      <c r="B389" s="9">
        <v>10</v>
      </c>
      <c r="C389" s="11">
        <v>16010</v>
      </c>
      <c r="D389" s="9">
        <v>4.915</v>
      </c>
      <c r="E389" s="9">
        <v>0.39961823988407552</v>
      </c>
      <c r="F389" s="9">
        <v>17.348312369696036</v>
      </c>
      <c r="G389" s="9">
        <v>14.51988261762992</v>
      </c>
      <c r="H389" s="9">
        <v>2.1520661157024792</v>
      </c>
      <c r="I389" s="9">
        <v>310.57812740373259</v>
      </c>
      <c r="J389" s="9">
        <v>1.9610000000000001</v>
      </c>
      <c r="K389" s="9">
        <v>0.52200000000000002</v>
      </c>
      <c r="L389" s="9">
        <v>0</v>
      </c>
      <c r="M389" s="9">
        <v>4.8250000000000002</v>
      </c>
      <c r="N389" s="9">
        <v>0.9220000000000006</v>
      </c>
      <c r="O389" s="9">
        <v>261.69200000000001</v>
      </c>
      <c r="P389" s="9">
        <v>17.348312369696036</v>
      </c>
      <c r="Q389" s="9">
        <v>2.8284297520661159</v>
      </c>
      <c r="R389" s="9">
        <v>14.51988261762992</v>
      </c>
      <c r="S389" s="9">
        <v>4.726</v>
      </c>
      <c r="T389" s="9">
        <v>4.9804958677685951</v>
      </c>
      <c r="U389" s="9">
        <v>5.7470000000000008</v>
      </c>
      <c r="V389" s="9">
        <v>15.453495867768595</v>
      </c>
      <c r="W389" s="9">
        <v>4.3951251005067231</v>
      </c>
      <c r="X389" s="9">
        <v>27.224196707095562</v>
      </c>
      <c r="Y389" s="9">
        <v>27.224196707095562</v>
      </c>
      <c r="Z389" s="9">
        <v>1584.0167442387749</v>
      </c>
      <c r="AA389" s="9">
        <v>570</v>
      </c>
      <c r="AB389" s="9">
        <v>572.28712740373339</v>
      </c>
      <c r="AC389" s="9">
        <v>209.35783335890744</v>
      </c>
      <c r="AD389" s="9">
        <v>1351.6449607626409</v>
      </c>
      <c r="AE389" s="9">
        <v>19.511117387955174</v>
      </c>
      <c r="AF389" s="9">
        <v>17.364149267582395</v>
      </c>
      <c r="AG389" s="9">
        <v>10.182881529729139</v>
      </c>
      <c r="AH389" s="9">
        <v>47.05814818526671</v>
      </c>
    </row>
    <row r="390" spans="1:34" ht="16.5" thickTop="1" thickBot="1" x14ac:dyDescent="0.3">
      <c r="A390" s="9">
        <v>3</v>
      </c>
      <c r="B390" s="9">
        <v>11</v>
      </c>
      <c r="C390" s="11">
        <v>16040</v>
      </c>
      <c r="D390" s="9">
        <v>5.0910000000000002</v>
      </c>
      <c r="E390" s="9">
        <v>0</v>
      </c>
      <c r="F390" s="9">
        <v>11.281714028941167</v>
      </c>
      <c r="G390" s="9">
        <v>8.7270032851395136</v>
      </c>
      <c r="H390" s="9">
        <v>1.9438016528925619</v>
      </c>
      <c r="I390" s="9">
        <v>302.44361172189889</v>
      </c>
      <c r="J390" s="9">
        <v>3.4049999999999998</v>
      </c>
      <c r="K390" s="9">
        <v>0</v>
      </c>
      <c r="L390" s="9">
        <v>0</v>
      </c>
      <c r="M390" s="9">
        <v>1.8140000000000001</v>
      </c>
      <c r="N390" s="9">
        <v>0.59600000000000009</v>
      </c>
      <c r="O390" s="9">
        <v>262.68700000000001</v>
      </c>
      <c r="P390" s="9">
        <v>11.281714028941167</v>
      </c>
      <c r="Q390" s="9">
        <v>2.5547107438016532</v>
      </c>
      <c r="R390" s="9">
        <v>8.7270032851395136</v>
      </c>
      <c r="S390" s="9">
        <v>7.13</v>
      </c>
      <c r="T390" s="9">
        <v>4.4985123966942151</v>
      </c>
      <c r="U390" s="9">
        <v>2.41</v>
      </c>
      <c r="V390" s="9">
        <v>14.038512396694214</v>
      </c>
      <c r="W390" s="9">
        <v>1.1430027450703457</v>
      </c>
      <c r="X390" s="9">
        <v>19.920551551501564</v>
      </c>
      <c r="Y390" s="9">
        <v>19.920551551501564</v>
      </c>
      <c r="Z390" s="9">
        <v>1534.1517023388972</v>
      </c>
      <c r="AA390" s="9">
        <v>566.93150928640694</v>
      </c>
      <c r="AB390" s="9">
        <v>565.14761172189969</v>
      </c>
      <c r="AC390" s="9">
        <v>200.97099892588614</v>
      </c>
      <c r="AD390" s="9">
        <v>1333.0501199341927</v>
      </c>
      <c r="AE390" s="9">
        <v>12.688199408981969</v>
      </c>
      <c r="AF390" s="9">
        <v>11.292012860853577</v>
      </c>
      <c r="AG390" s="9">
        <v>3.828341366824592</v>
      </c>
      <c r="AH390" s="9">
        <v>27.80855363666014</v>
      </c>
    </row>
    <row r="391" spans="1:34" ht="16.5" thickTop="1" thickBot="1" x14ac:dyDescent="0.3">
      <c r="A391" s="9">
        <v>3</v>
      </c>
      <c r="B391" s="9">
        <v>12</v>
      </c>
      <c r="C391" s="11">
        <v>16071</v>
      </c>
      <c r="D391" s="9">
        <v>6.7809999999999997</v>
      </c>
      <c r="E391" s="9">
        <v>0</v>
      </c>
      <c r="F391" s="9">
        <v>49.731900151650962</v>
      </c>
      <c r="G391" s="9">
        <v>9.8054630598762973</v>
      </c>
      <c r="H391" s="9">
        <v>6.8866115702479336</v>
      </c>
      <c r="I391" s="9">
        <v>252.6061</v>
      </c>
      <c r="J391" s="9">
        <v>4.7380000000000004</v>
      </c>
      <c r="K391" s="9">
        <v>0</v>
      </c>
      <c r="L391" s="9">
        <v>0</v>
      </c>
      <c r="M391" s="9">
        <v>2.9359999999999999</v>
      </c>
      <c r="N391" s="9">
        <v>0.61399999999999988</v>
      </c>
      <c r="O391" s="9">
        <v>263.47300000000001</v>
      </c>
      <c r="P391" s="9">
        <v>40.581818181818186</v>
      </c>
      <c r="Q391" s="9">
        <v>30.77635512194189</v>
      </c>
      <c r="R391" s="9">
        <v>9.8054630598762973</v>
      </c>
      <c r="S391" s="9">
        <v>9.4139999999999997</v>
      </c>
      <c r="T391" s="9">
        <v>46.813048662022602</v>
      </c>
      <c r="U391" s="9">
        <v>3.55</v>
      </c>
      <c r="V391" s="9">
        <v>59.777048662022601</v>
      </c>
      <c r="W391" s="9">
        <v>-8.5234555008654594E-2</v>
      </c>
      <c r="X391" s="9">
        <v>20.584570808351238</v>
      </c>
      <c r="Y391" s="9">
        <v>20.584570808351238</v>
      </c>
      <c r="Z391" s="9">
        <v>1534.7594147475772</v>
      </c>
      <c r="AA391" s="9">
        <v>570</v>
      </c>
      <c r="AB391" s="9">
        <v>516.09610000000077</v>
      </c>
      <c r="AC391" s="9">
        <v>196.48872180451127</v>
      </c>
      <c r="AD391" s="9">
        <v>1282.5848218045121</v>
      </c>
      <c r="AE391" s="9">
        <v>55.931950100223439</v>
      </c>
      <c r="AF391" s="9">
        <v>40.618864442969844</v>
      </c>
      <c r="AG391" s="9">
        <v>6.1962570303180824</v>
      </c>
      <c r="AH391" s="9">
        <v>102.74707157351136</v>
      </c>
    </row>
    <row r="392" spans="1:34" ht="16.5" thickTop="1" thickBot="1" x14ac:dyDescent="0.3">
      <c r="A392" s="9">
        <v>3</v>
      </c>
      <c r="B392" s="9">
        <v>1</v>
      </c>
      <c r="C392" s="11">
        <v>16102</v>
      </c>
      <c r="D392" s="9">
        <v>12.395</v>
      </c>
      <c r="E392" s="9">
        <v>-0.35620199916028361</v>
      </c>
      <c r="F392" s="9">
        <v>27.174839189242963</v>
      </c>
      <c r="G392" s="9">
        <v>9.8808908636770738</v>
      </c>
      <c r="H392" s="9">
        <v>2.0826446280991733</v>
      </c>
      <c r="I392" s="9">
        <v>236.09981818181819</v>
      </c>
      <c r="J392" s="9">
        <v>11.518000000000001</v>
      </c>
      <c r="K392" s="9">
        <v>-0.51800000000000002</v>
      </c>
      <c r="L392" s="9">
        <v>0</v>
      </c>
      <c r="M392" s="9">
        <v>6.2477343750000003</v>
      </c>
      <c r="N392" s="9">
        <v>0.61400000000000077</v>
      </c>
      <c r="O392" s="9">
        <v>269.04899999999998</v>
      </c>
      <c r="P392" s="9">
        <v>27.174839189242963</v>
      </c>
      <c r="Q392" s="9">
        <v>17.293948325565889</v>
      </c>
      <c r="R392" s="9">
        <v>9.8808908636770738</v>
      </c>
      <c r="S392" s="9">
        <v>18.814</v>
      </c>
      <c r="T392" s="9">
        <v>19.376592953665064</v>
      </c>
      <c r="U392" s="9">
        <v>6.8617343750000011</v>
      </c>
      <c r="V392" s="9">
        <v>45.052327328665065</v>
      </c>
      <c r="W392" s="9">
        <v>-0.56172219968225112</v>
      </c>
      <c r="X392" s="9">
        <v>20.584570808351238</v>
      </c>
      <c r="Y392" s="9">
        <v>20.584570808351238</v>
      </c>
      <c r="Z392" s="9">
        <v>1548.2888934675734</v>
      </c>
      <c r="AA392" s="9">
        <v>570</v>
      </c>
      <c r="AB392" s="9">
        <v>505.16581818181891</v>
      </c>
      <c r="AC392" s="9">
        <v>192.47276354150682</v>
      </c>
      <c r="AD392" s="9">
        <v>1267.6385817233256</v>
      </c>
      <c r="AE392" s="9">
        <v>30.562712160192333</v>
      </c>
      <c r="AF392" s="9">
        <v>27.199646510217313</v>
      </c>
      <c r="AG392" s="9">
        <v>13.185479579241724</v>
      </c>
      <c r="AH392" s="9">
        <v>70.947838249651369</v>
      </c>
    </row>
    <row r="393" spans="1:34" ht="16.5" thickTop="1" thickBot="1" x14ac:dyDescent="0.3">
      <c r="A393" s="9">
        <v>3</v>
      </c>
      <c r="B393" s="9">
        <v>2</v>
      </c>
      <c r="C393" s="11">
        <v>16131</v>
      </c>
      <c r="D393" s="9">
        <v>16.928999999999998</v>
      </c>
      <c r="E393" s="9">
        <v>-0.35307831045468191</v>
      </c>
      <c r="F393" s="9">
        <v>48.613534922024968</v>
      </c>
      <c r="G393" s="9">
        <v>3.2407396922126246</v>
      </c>
      <c r="H393" s="9">
        <v>6.8866115702479345</v>
      </c>
      <c r="I393" s="9">
        <v>197.88174999999998</v>
      </c>
      <c r="J393" s="9">
        <v>12.933</v>
      </c>
      <c r="K393" s="9">
        <v>-0.52600000000000002</v>
      </c>
      <c r="L393" s="9">
        <v>0</v>
      </c>
      <c r="M393" s="9">
        <v>12.456531249999999</v>
      </c>
      <c r="N393" s="9">
        <v>0.55600000000000094</v>
      </c>
      <c r="O393" s="9">
        <v>247.28100000000001</v>
      </c>
      <c r="P393" s="9">
        <v>36.654545454545456</v>
      </c>
      <c r="Q393" s="9">
        <v>33.413805762332828</v>
      </c>
      <c r="R393" s="9">
        <v>3.2407396922126246</v>
      </c>
      <c r="S393" s="9">
        <v>50.551000000000002</v>
      </c>
      <c r="T393" s="9">
        <v>52.259406800060276</v>
      </c>
      <c r="U393" s="9">
        <v>13.01253125</v>
      </c>
      <c r="V393" s="9">
        <v>115.82293805006029</v>
      </c>
      <c r="W393" s="9">
        <v>-0.14790732000544329</v>
      </c>
      <c r="X393" s="9">
        <v>18.592515217301273</v>
      </c>
      <c r="Y393" s="9">
        <v>18.592515217301273</v>
      </c>
      <c r="Z393" s="9">
        <v>1634.1672236203378</v>
      </c>
      <c r="AA393" s="9">
        <v>570</v>
      </c>
      <c r="AB393" s="9">
        <v>445.18075000000067</v>
      </c>
      <c r="AC393" s="9">
        <v>192.51542120607644</v>
      </c>
      <c r="AD393" s="9">
        <v>1207.696171206077</v>
      </c>
      <c r="AE393" s="9">
        <v>54.674158863079455</v>
      </c>
      <c r="AF393" s="9">
        <v>36.688006593650179</v>
      </c>
      <c r="AG393" s="9">
        <v>26.288783832148976</v>
      </c>
      <c r="AH393" s="9">
        <v>117.65094928887861</v>
      </c>
    </row>
    <row r="394" spans="1:34" ht="16.5" thickTop="1" thickBot="1" x14ac:dyDescent="0.3">
      <c r="A394" s="9">
        <v>3</v>
      </c>
      <c r="B394" s="9">
        <v>3</v>
      </c>
      <c r="C394" s="11">
        <v>16162</v>
      </c>
      <c r="D394" s="9">
        <v>35.499000000000002</v>
      </c>
      <c r="E394" s="9">
        <v>0</v>
      </c>
      <c r="F394" s="9">
        <v>83.008264462809905</v>
      </c>
      <c r="G394" s="9">
        <v>13.209325798684731</v>
      </c>
      <c r="H394" s="9">
        <v>6.6644628099173557</v>
      </c>
      <c r="I394" s="9">
        <v>143.70802272727272</v>
      </c>
      <c r="J394" s="9">
        <v>30.867000000000001</v>
      </c>
      <c r="K394" s="9">
        <v>0</v>
      </c>
      <c r="L394" s="9">
        <v>0</v>
      </c>
      <c r="M394" s="9">
        <v>58.413222656249999</v>
      </c>
      <c r="N394" s="9">
        <v>0.92200000000000415</v>
      </c>
      <c r="O394" s="9">
        <v>218.81299999999999</v>
      </c>
      <c r="P394" s="9">
        <v>40.581818181818186</v>
      </c>
      <c r="Q394" s="9">
        <v>27.372492383133455</v>
      </c>
      <c r="R394" s="9">
        <v>13.209325798684731</v>
      </c>
      <c r="S394" s="9">
        <v>68.858000000000004</v>
      </c>
      <c r="T394" s="9">
        <v>76.463401474042527</v>
      </c>
      <c r="U394" s="9">
        <v>59.335222656250004</v>
      </c>
      <c r="V394" s="9">
        <v>204.65662413029253</v>
      </c>
      <c r="W394" s="9">
        <v>0.76025359471026688</v>
      </c>
      <c r="X394" s="9">
        <v>20.584570808351238</v>
      </c>
      <c r="Y394" s="9">
        <v>90.563594155920185</v>
      </c>
      <c r="Z394" s="9">
        <v>1690</v>
      </c>
      <c r="AA394" s="9">
        <v>570</v>
      </c>
      <c r="AB394" s="9">
        <v>362.53902272727345</v>
      </c>
      <c r="AC394" s="9">
        <v>199.98757096823692</v>
      </c>
      <c r="AD394" s="9">
        <v>1132.5265936955104</v>
      </c>
      <c r="AE394" s="9">
        <v>93.356861324067168</v>
      </c>
      <c r="AF394" s="9">
        <v>40.618864442969844</v>
      </c>
      <c r="AG394" s="9">
        <v>123.27770488669093</v>
      </c>
      <c r="AH394" s="9">
        <v>257.25343065372795</v>
      </c>
    </row>
    <row r="395" spans="1:34" ht="16.5" thickTop="1" thickBot="1" x14ac:dyDescent="0.3">
      <c r="A395" s="9">
        <v>3</v>
      </c>
      <c r="B395" s="9">
        <v>4</v>
      </c>
      <c r="C395" s="11">
        <v>16192</v>
      </c>
      <c r="D395" s="9">
        <v>54.664000000000001</v>
      </c>
      <c r="E395" s="9">
        <v>0</v>
      </c>
      <c r="F395" s="9">
        <v>72.460395835569372</v>
      </c>
      <c r="G395" s="9">
        <v>22.664575865732225</v>
      </c>
      <c r="H395" s="9">
        <v>6.8866115702479345</v>
      </c>
      <c r="I395" s="9">
        <v>119.02501532145543</v>
      </c>
      <c r="J395" s="9">
        <v>47.036999999999999</v>
      </c>
      <c r="K395" s="9">
        <v>0</v>
      </c>
      <c r="L395" s="9">
        <v>0</v>
      </c>
      <c r="M395" s="9">
        <v>56.528921875000002</v>
      </c>
      <c r="N395" s="9">
        <v>1.2100000000000009</v>
      </c>
      <c r="O395" s="9">
        <v>208.11099999999999</v>
      </c>
      <c r="P395" s="9">
        <v>39.27272727272728</v>
      </c>
      <c r="Q395" s="9">
        <v>16.608151406995056</v>
      </c>
      <c r="R395" s="9">
        <v>22.664575865732225</v>
      </c>
      <c r="S395" s="9">
        <v>62.918999999999997</v>
      </c>
      <c r="T395" s="9">
        <v>56.682431540085084</v>
      </c>
      <c r="U395" s="9">
        <v>57.738921875000003</v>
      </c>
      <c r="V395" s="9">
        <v>177.34035341508508</v>
      </c>
      <c r="W395" s="9">
        <v>2.0571192695204057</v>
      </c>
      <c r="X395" s="9">
        <v>53.491584614278985</v>
      </c>
      <c r="Y395" s="9">
        <v>53.491584614278985</v>
      </c>
      <c r="Z395" s="9">
        <v>1677.9616495312857</v>
      </c>
      <c r="AA395" s="9">
        <v>581.5</v>
      </c>
      <c r="AB395" s="9">
        <v>327.15401532145614</v>
      </c>
      <c r="AC395" s="9">
        <v>209.07329046100409</v>
      </c>
      <c r="AD395" s="9">
        <v>1117.7273057824602</v>
      </c>
      <c r="AE395" s="9">
        <v>81.493995438719651</v>
      </c>
      <c r="AF395" s="9">
        <v>39.308578493196627</v>
      </c>
      <c r="AG395" s="9">
        <v>119.300997814806</v>
      </c>
      <c r="AH395" s="9">
        <v>240.10357174672225</v>
      </c>
    </row>
    <row r="396" spans="1:34" ht="16.5" thickTop="1" thickBot="1" x14ac:dyDescent="0.3">
      <c r="A396" s="9">
        <v>3</v>
      </c>
      <c r="B396" s="9">
        <v>5</v>
      </c>
      <c r="C396" s="11">
        <v>16223</v>
      </c>
      <c r="D396" s="9">
        <v>214.67699999999999</v>
      </c>
      <c r="E396" s="9">
        <v>0.20726699294490197</v>
      </c>
      <c r="F396" s="9">
        <v>21.775177619594711</v>
      </c>
      <c r="G396" s="9">
        <v>18.946747867528597</v>
      </c>
      <c r="H396" s="9">
        <v>4.6115702479338845</v>
      </c>
      <c r="I396" s="9">
        <v>307.10800046098188</v>
      </c>
      <c r="J396" s="9">
        <v>137.79499999999999</v>
      </c>
      <c r="K396" s="9">
        <v>0.499</v>
      </c>
      <c r="L396" s="9">
        <v>0</v>
      </c>
      <c r="M396" s="9">
        <v>58.413222656249999</v>
      </c>
      <c r="N396" s="9">
        <v>20.749488281250009</v>
      </c>
      <c r="O396" s="9">
        <v>269.709</v>
      </c>
      <c r="P396" s="9">
        <v>21.775177619594711</v>
      </c>
      <c r="Q396" s="9">
        <v>2.8284297520661141</v>
      </c>
      <c r="R396" s="9">
        <v>18.946747867528597</v>
      </c>
      <c r="S396" s="9">
        <v>103.325</v>
      </c>
      <c r="T396" s="9">
        <v>7.4399999999999986</v>
      </c>
      <c r="U396" s="9">
        <v>79.162710937500009</v>
      </c>
      <c r="V396" s="9">
        <v>189.92771093750002</v>
      </c>
      <c r="W396" s="9">
        <v>5.4038162640561325</v>
      </c>
      <c r="X396" s="9">
        <v>51.261974524530999</v>
      </c>
      <c r="Y396" s="9">
        <v>51.261974524530999</v>
      </c>
      <c r="Z396" s="9">
        <v>1684.4235696801984</v>
      </c>
      <c r="AA396" s="9">
        <v>516.79333008708011</v>
      </c>
      <c r="AB396" s="9">
        <v>576.83500046098266</v>
      </c>
      <c r="AC396" s="9">
        <v>209.62087717931317</v>
      </c>
      <c r="AD396" s="9">
        <v>1303.249207727376</v>
      </c>
      <c r="AE396" s="9">
        <v>24.489877610321745</v>
      </c>
      <c r="AF396" s="9">
        <v>21.79505570670025</v>
      </c>
      <c r="AG396" s="9">
        <v>123.27770488669093</v>
      </c>
      <c r="AH396" s="9">
        <v>169.56263820371294</v>
      </c>
    </row>
    <row r="397" spans="1:34" ht="16.5" thickTop="1" thickBot="1" x14ac:dyDescent="0.3">
      <c r="A397" s="9">
        <v>3</v>
      </c>
      <c r="B397" s="9">
        <v>6</v>
      </c>
      <c r="C397" s="11">
        <v>16253</v>
      </c>
      <c r="D397" s="9">
        <v>159.70099999999999</v>
      </c>
      <c r="E397" s="9">
        <v>0.69576587205077067</v>
      </c>
      <c r="F397" s="9">
        <v>80.330578512396698</v>
      </c>
      <c r="G397" s="9">
        <v>23.172336606077884</v>
      </c>
      <c r="H397" s="9">
        <v>25.422656076534423</v>
      </c>
      <c r="I397" s="9">
        <v>360.36</v>
      </c>
      <c r="J397" s="9">
        <v>70.397000000000006</v>
      </c>
      <c r="K397" s="9">
        <v>1.0620000000000001</v>
      </c>
      <c r="L397" s="9">
        <v>0</v>
      </c>
      <c r="M397" s="9">
        <v>55.876281249999998</v>
      </c>
      <c r="N397" s="9">
        <v>1.4879999999999995</v>
      </c>
      <c r="O397" s="9">
        <v>300.613</v>
      </c>
      <c r="P397" s="9">
        <v>39.27272727272728</v>
      </c>
      <c r="Q397" s="9">
        <v>16.100390666649396</v>
      </c>
      <c r="R397" s="9">
        <v>23.172336606077884</v>
      </c>
      <c r="S397" s="9">
        <v>37.082000000000001</v>
      </c>
      <c r="T397" s="9">
        <v>82.58089798285323</v>
      </c>
      <c r="U397" s="9">
        <v>57.364281249999998</v>
      </c>
      <c r="V397" s="9">
        <v>177.02717923285323</v>
      </c>
      <c r="W397" s="9">
        <v>7.1702707894554552</v>
      </c>
      <c r="X397" s="9">
        <v>4.980137887875391</v>
      </c>
      <c r="Y397" s="9">
        <v>4.980137887875391</v>
      </c>
      <c r="Z397" s="9">
        <v>1715.040340235721</v>
      </c>
      <c r="AA397" s="9">
        <v>505.04619348539654</v>
      </c>
      <c r="AB397" s="9">
        <v>660.99000000000069</v>
      </c>
      <c r="AC397" s="9">
        <v>209.24609447442464</v>
      </c>
      <c r="AD397" s="9">
        <v>1375.2822879598218</v>
      </c>
      <c r="AE397" s="9">
        <v>90.345349668452116</v>
      </c>
      <c r="AF397" s="9">
        <v>39.308578493196627</v>
      </c>
      <c r="AG397" s="9">
        <v>117.92363778043016</v>
      </c>
      <c r="AH397" s="9">
        <v>247.57756594207888</v>
      </c>
    </row>
    <row r="398" spans="1:34" ht="16.5" thickTop="1" thickBot="1" x14ac:dyDescent="0.3">
      <c r="A398" s="9">
        <v>3</v>
      </c>
      <c r="B398" s="9">
        <v>7</v>
      </c>
      <c r="C398" s="11">
        <v>16284</v>
      </c>
      <c r="D398" s="9">
        <v>60.52</v>
      </c>
      <c r="E398" s="9">
        <v>1.2007402896977881</v>
      </c>
      <c r="F398" s="9">
        <v>59.319259710302191</v>
      </c>
      <c r="G398" s="9">
        <v>21.169584941542873</v>
      </c>
      <c r="H398" s="9">
        <v>6.8866115702479336</v>
      </c>
      <c r="I398" s="9">
        <v>353.47338842975211</v>
      </c>
      <c r="J398" s="9">
        <v>14.657999999999999</v>
      </c>
      <c r="K398" s="9">
        <v>1.6379999999999999</v>
      </c>
      <c r="L398" s="9">
        <v>0</v>
      </c>
      <c r="M398" s="9">
        <v>16.137125000000001</v>
      </c>
      <c r="N398" s="9">
        <v>2.1829999999999998</v>
      </c>
      <c r="O398" s="9">
        <v>295.113</v>
      </c>
      <c r="P398" s="9">
        <v>40.581818181818186</v>
      </c>
      <c r="Q398" s="9">
        <v>19.412233240275313</v>
      </c>
      <c r="R398" s="9">
        <v>21.169584941542873</v>
      </c>
      <c r="S398" s="9">
        <v>12.449</v>
      </c>
      <c r="T398" s="9">
        <v>45.036286339007248</v>
      </c>
      <c r="U398" s="9">
        <v>18.320125000000001</v>
      </c>
      <c r="V398" s="9">
        <v>75.80541133900725</v>
      </c>
      <c r="W398" s="9">
        <v>9.9071872223181643</v>
      </c>
      <c r="X398" s="9">
        <v>5.1461427020878094</v>
      </c>
      <c r="Y398" s="9">
        <v>5.1461427020878094</v>
      </c>
      <c r="Z398" s="9">
        <v>1620.4624216503221</v>
      </c>
      <c r="AA398" s="9">
        <v>498.44579080694905</v>
      </c>
      <c r="AB398" s="9">
        <v>648.60338842975284</v>
      </c>
      <c r="AC398" s="9">
        <v>206.29392366974542</v>
      </c>
      <c r="AD398" s="9">
        <v>1353.3431029064473</v>
      </c>
      <c r="AE398" s="9">
        <v>66.714560754394853</v>
      </c>
      <c r="AF398" s="9">
        <v>40.618864442969844</v>
      </c>
      <c r="AG398" s="9">
        <v>34.05646261252442</v>
      </c>
      <c r="AH398" s="9">
        <v>141.38988780988913</v>
      </c>
    </row>
    <row r="399" spans="1:34" ht="16.5" thickTop="1" thickBot="1" x14ac:dyDescent="0.3">
      <c r="A399" s="9">
        <v>3</v>
      </c>
      <c r="B399" s="9">
        <v>8</v>
      </c>
      <c r="C399" s="11">
        <v>16315</v>
      </c>
      <c r="D399" s="9">
        <v>8.5820000000000007</v>
      </c>
      <c r="E399" s="9">
        <v>1.2226216468080886</v>
      </c>
      <c r="F399" s="9">
        <v>24.029019824442031</v>
      </c>
      <c r="G399" s="9">
        <v>21.291829741797404</v>
      </c>
      <c r="H399" s="9">
        <v>2.0826446280991733</v>
      </c>
      <c r="I399" s="9">
        <v>334.7211023304028</v>
      </c>
      <c r="J399" s="9">
        <v>0.61299999999999999</v>
      </c>
      <c r="K399" s="9">
        <v>1.629</v>
      </c>
      <c r="L399" s="9">
        <v>0</v>
      </c>
      <c r="M399" s="9">
        <v>8.4022187499999994</v>
      </c>
      <c r="N399" s="9">
        <v>2.1829999999999998</v>
      </c>
      <c r="O399" s="9">
        <v>283.512</v>
      </c>
      <c r="P399" s="9">
        <v>24.029019824442031</v>
      </c>
      <c r="Q399" s="9">
        <v>2.7371900826446276</v>
      </c>
      <c r="R399" s="9">
        <v>21.291829741797404</v>
      </c>
      <c r="S399" s="9">
        <v>2.008</v>
      </c>
      <c r="T399" s="9">
        <v>4.8198347107438009</v>
      </c>
      <c r="U399" s="9">
        <v>10.585218749999999</v>
      </c>
      <c r="V399" s="9">
        <v>17.4130534607438</v>
      </c>
      <c r="W399" s="9">
        <v>9.7146396549382494</v>
      </c>
      <c r="X399" s="9">
        <v>5.1461427020878094</v>
      </c>
      <c r="Y399" s="9">
        <v>5.1461427020878094</v>
      </c>
      <c r="Z399" s="9">
        <v>1470.3146927540397</v>
      </c>
      <c r="AA399" s="9">
        <v>501.39133267946687</v>
      </c>
      <c r="AB399" s="9">
        <v>618.25010233040348</v>
      </c>
      <c r="AC399" s="9">
        <v>202.35918088395636</v>
      </c>
      <c r="AD399" s="9">
        <v>1322.0006158938268</v>
      </c>
      <c r="AE399" s="9">
        <v>27.024705142567424</v>
      </c>
      <c r="AF399" s="9">
        <v>24.050955395185717</v>
      </c>
      <c r="AG399" s="9">
        <v>17.732393392356236</v>
      </c>
      <c r="AH399" s="9">
        <v>68.808053930109367</v>
      </c>
    </row>
    <row r="400" spans="1:34" ht="16.5" thickTop="1" thickBot="1" x14ac:dyDescent="0.3">
      <c r="A400" s="9">
        <v>3</v>
      </c>
      <c r="B400" s="9">
        <v>9</v>
      </c>
      <c r="C400" s="11">
        <v>16345</v>
      </c>
      <c r="D400" s="9">
        <v>3.9249999999999998</v>
      </c>
      <c r="E400" s="9">
        <v>0.80538803265046865</v>
      </c>
      <c r="F400" s="9">
        <v>24.595597003606652</v>
      </c>
      <c r="G400" s="9">
        <v>21.767167251540538</v>
      </c>
      <c r="H400" s="9">
        <v>2.1520661157024792</v>
      </c>
      <c r="I400" s="9">
        <v>311.0930511784432</v>
      </c>
      <c r="J400" s="9">
        <v>0.33200000000000002</v>
      </c>
      <c r="K400" s="9">
        <v>1.071</v>
      </c>
      <c r="L400" s="9">
        <v>0</v>
      </c>
      <c r="M400" s="9">
        <v>14.944546875</v>
      </c>
      <c r="N400" s="9">
        <v>1.8150000000000013</v>
      </c>
      <c r="O400" s="9">
        <v>266</v>
      </c>
      <c r="P400" s="9">
        <v>24.595597003606652</v>
      </c>
      <c r="Q400" s="9">
        <v>2.8284297520661141</v>
      </c>
      <c r="R400" s="9">
        <v>21.767167251540538</v>
      </c>
      <c r="S400" s="9">
        <v>-1.895</v>
      </c>
      <c r="T400" s="9">
        <v>4.9804958677685933</v>
      </c>
      <c r="U400" s="9">
        <v>16.759546875000002</v>
      </c>
      <c r="V400" s="9">
        <v>19.845042742768594</v>
      </c>
      <c r="W400" s="9">
        <v>6.5898480507949486</v>
      </c>
      <c r="X400" s="9">
        <v>4.980137887875391</v>
      </c>
      <c r="Y400" s="9">
        <v>4.980137887875391</v>
      </c>
      <c r="Z400" s="9">
        <v>1387.6897495581379</v>
      </c>
      <c r="AA400" s="9">
        <v>516.35974947623697</v>
      </c>
      <c r="AB400" s="9">
        <v>577.11105117844386</v>
      </c>
      <c r="AC400" s="9">
        <v>198.05299428348135</v>
      </c>
      <c r="AD400" s="9">
        <v>1291.5237949381622</v>
      </c>
      <c r="AE400" s="9">
        <v>27.66191720195641</v>
      </c>
      <c r="AF400" s="9">
        <v>24.618049790361898</v>
      </c>
      <c r="AG400" s="9">
        <v>31.539595926136542</v>
      </c>
      <c r="AH400" s="9">
        <v>83.819562918454849</v>
      </c>
    </row>
    <row r="401" spans="1:34" ht="16.5" thickTop="1" thickBot="1" x14ac:dyDescent="0.3">
      <c r="A401" s="9">
        <v>4</v>
      </c>
      <c r="B401" s="9">
        <v>10</v>
      </c>
      <c r="C401" s="11">
        <v>16376</v>
      </c>
      <c r="D401" s="9">
        <v>3.5289999999999999</v>
      </c>
      <c r="E401" s="9">
        <v>0.39053005346022351</v>
      </c>
      <c r="F401" s="9">
        <v>21.478821805940125</v>
      </c>
      <c r="G401" s="9">
        <v>18.650392053874011</v>
      </c>
      <c r="H401" s="9">
        <v>2.1520661157024792</v>
      </c>
      <c r="I401" s="9">
        <v>290.60063320334035</v>
      </c>
      <c r="J401" s="9">
        <v>2.95</v>
      </c>
      <c r="K401" s="9">
        <v>0.52200000000000002</v>
      </c>
      <c r="L401" s="9">
        <v>0</v>
      </c>
      <c r="M401" s="9">
        <v>5.8140000000000001</v>
      </c>
      <c r="N401" s="9">
        <v>0.9220000000000006</v>
      </c>
      <c r="O401" s="9">
        <v>261.69200000000001</v>
      </c>
      <c r="P401" s="9">
        <v>21.478821805940125</v>
      </c>
      <c r="Q401" s="9">
        <v>2.8284297520661141</v>
      </c>
      <c r="R401" s="9">
        <v>18.650392053874011</v>
      </c>
      <c r="S401" s="9">
        <v>2.6429999999999998</v>
      </c>
      <c r="T401" s="9">
        <v>4.9804958677685933</v>
      </c>
      <c r="U401" s="9">
        <v>6.7360000000000007</v>
      </c>
      <c r="V401" s="9">
        <v>14.359495867768594</v>
      </c>
      <c r="W401" s="9">
        <v>3.8597822475019461</v>
      </c>
      <c r="X401" s="9">
        <v>15.019296216439331</v>
      </c>
      <c r="Y401" s="9">
        <v>15.019296216439331</v>
      </c>
      <c r="Z401" s="9">
        <v>1340.2001669619651</v>
      </c>
      <c r="AA401" s="9">
        <v>519.24127812987513</v>
      </c>
      <c r="AB401" s="9">
        <v>552.31063320334101</v>
      </c>
      <c r="AC401" s="9">
        <v>194.20382083196034</v>
      </c>
      <c r="AD401" s="9">
        <v>1265.7557321651766</v>
      </c>
      <c r="AE401" s="9">
        <v>24.156575272572862</v>
      </c>
      <c r="AF401" s="9">
        <v>21.498429356254597</v>
      </c>
      <c r="AG401" s="9">
        <v>12.270108438102634</v>
      </c>
      <c r="AH401" s="9">
        <v>57.925113066930088</v>
      </c>
    </row>
    <row r="402" spans="1:34" ht="16.5" thickTop="1" thickBot="1" x14ac:dyDescent="0.3">
      <c r="A402" s="9">
        <v>4</v>
      </c>
      <c r="B402" s="9">
        <v>11</v>
      </c>
      <c r="C402" s="11">
        <v>16406</v>
      </c>
      <c r="D402" s="9">
        <v>21.771000000000001</v>
      </c>
      <c r="E402" s="9">
        <v>0</v>
      </c>
      <c r="F402" s="9">
        <v>16.254080666035776</v>
      </c>
      <c r="G402" s="9">
        <v>13.699369922234123</v>
      </c>
      <c r="H402" s="9">
        <v>1.9438016528925619</v>
      </c>
      <c r="I402" s="9">
        <v>294.17375088441207</v>
      </c>
      <c r="J402" s="9">
        <v>29.667000000000002</v>
      </c>
      <c r="K402" s="9">
        <v>0</v>
      </c>
      <c r="L402" s="9">
        <v>0</v>
      </c>
      <c r="M402" s="9">
        <v>21.268000000000001</v>
      </c>
      <c r="N402" s="9">
        <v>0.59599999999999653</v>
      </c>
      <c r="O402" s="9">
        <v>269.495</v>
      </c>
      <c r="P402" s="9">
        <v>16.254080666035776</v>
      </c>
      <c r="Q402" s="9">
        <v>2.5547107438016532</v>
      </c>
      <c r="R402" s="9">
        <v>13.699369922234123</v>
      </c>
      <c r="S402" s="9">
        <v>37.607999999999997</v>
      </c>
      <c r="T402" s="9">
        <v>4.4985123966942151</v>
      </c>
      <c r="U402" s="9">
        <v>21.863999999999997</v>
      </c>
      <c r="V402" s="9">
        <v>63.970512396694211</v>
      </c>
      <c r="W402" s="9">
        <v>1.0059722495730745</v>
      </c>
      <c r="X402" s="9">
        <v>11.812539447369058</v>
      </c>
      <c r="Y402" s="9">
        <v>11.812539447369058</v>
      </c>
      <c r="Z402" s="9">
        <v>1348.5121676617173</v>
      </c>
      <c r="AA402" s="9">
        <v>511.16267302842692</v>
      </c>
      <c r="AB402" s="9">
        <v>563.68675088441285</v>
      </c>
      <c r="AC402" s="9">
        <v>190.94920935194597</v>
      </c>
      <c r="AD402" s="9">
        <v>1265.7986332647856</v>
      </c>
      <c r="AE402" s="9">
        <v>18.28046839082096</v>
      </c>
      <c r="AF402" s="9">
        <v>16.268918663545801</v>
      </c>
      <c r="AG402" s="9">
        <v>44.88487551798535</v>
      </c>
      <c r="AH402" s="9">
        <v>79.434262572352111</v>
      </c>
    </row>
    <row r="403" spans="1:34" ht="16.5" thickTop="1" thickBot="1" x14ac:dyDescent="0.3">
      <c r="A403" s="9">
        <v>4</v>
      </c>
      <c r="B403" s="9">
        <v>12</v>
      </c>
      <c r="C403" s="11">
        <v>16437</v>
      </c>
      <c r="D403" s="9">
        <v>21.332000000000001</v>
      </c>
      <c r="E403" s="9">
        <v>0</v>
      </c>
      <c r="F403" s="9">
        <v>82.736189314164108</v>
      </c>
      <c r="G403" s="9">
        <v>15.008481294671094</v>
      </c>
      <c r="H403" s="9">
        <v>6.8866115702479336</v>
      </c>
      <c r="I403" s="9">
        <v>225.88295000000002</v>
      </c>
      <c r="J403" s="9">
        <v>26.213999999999999</v>
      </c>
      <c r="K403" s="9">
        <v>0</v>
      </c>
      <c r="L403" s="9">
        <v>0</v>
      </c>
      <c r="M403" s="9">
        <v>25.600005859374999</v>
      </c>
      <c r="N403" s="9">
        <v>0.61399999999999721</v>
      </c>
      <c r="O403" s="9">
        <v>236.68199999999999</v>
      </c>
      <c r="P403" s="9">
        <v>40.581818181818186</v>
      </c>
      <c r="Q403" s="9">
        <v>25.573336887147093</v>
      </c>
      <c r="R403" s="9">
        <v>15.008481294671094</v>
      </c>
      <c r="S403" s="9">
        <v>33.762999999999998</v>
      </c>
      <c r="T403" s="9">
        <v>74.614319589740944</v>
      </c>
      <c r="U403" s="9">
        <v>26.214005859374996</v>
      </c>
      <c r="V403" s="9">
        <v>134.59132544911594</v>
      </c>
      <c r="W403" s="9">
        <v>-7.7295224997615111E-2</v>
      </c>
      <c r="X403" s="9">
        <v>12.206290540726233</v>
      </c>
      <c r="Y403" s="9">
        <v>12.206290540726233</v>
      </c>
      <c r="Z403" s="9">
        <v>1432.3044977951045</v>
      </c>
      <c r="AA403" s="9">
        <v>569.8668174832045</v>
      </c>
      <c r="AB403" s="9">
        <v>462.58295000000078</v>
      </c>
      <c r="AC403" s="9">
        <v>192.13407488259588</v>
      </c>
      <c r="AD403" s="9">
        <v>1224.583842365801</v>
      </c>
      <c r="AE403" s="9">
        <v>93.050866709118552</v>
      </c>
      <c r="AF403" s="9">
        <v>40.618864442969844</v>
      </c>
      <c r="AG403" s="9">
        <v>54.0273216220492</v>
      </c>
      <c r="AH403" s="9">
        <v>187.6970527741376</v>
      </c>
    </row>
    <row r="404" spans="1:34" ht="16.5" thickTop="1" thickBot="1" x14ac:dyDescent="0.3">
      <c r="A404" s="9">
        <v>4</v>
      </c>
      <c r="B404" s="9">
        <v>1</v>
      </c>
      <c r="C404" s="11">
        <v>16468</v>
      </c>
      <c r="D404" s="9">
        <v>15.297000000000001</v>
      </c>
      <c r="E404" s="9">
        <v>-0.34119995086262861</v>
      </c>
      <c r="F404" s="9">
        <v>52.558687140945324</v>
      </c>
      <c r="G404" s="9">
        <v>12.73861620485021</v>
      </c>
      <c r="H404" s="9">
        <v>6.6644628099173548</v>
      </c>
      <c r="I404" s="9">
        <v>182.29799999999997</v>
      </c>
      <c r="J404" s="9">
        <v>14.2</v>
      </c>
      <c r="K404" s="9">
        <v>-0.51</v>
      </c>
      <c r="L404" s="9">
        <v>0</v>
      </c>
      <c r="M404" s="9">
        <v>14.11175390625</v>
      </c>
      <c r="N404" s="9">
        <v>0.61400000000000077</v>
      </c>
      <c r="O404" s="9">
        <v>246.4</v>
      </c>
      <c r="P404" s="9">
        <v>40.581818181818186</v>
      </c>
      <c r="Q404" s="9">
        <v>27.843201976967975</v>
      </c>
      <c r="R404" s="9">
        <v>12.73861620485021</v>
      </c>
      <c r="S404" s="9">
        <v>26.103999999999999</v>
      </c>
      <c r="T404" s="9">
        <v>46.484533746012467</v>
      </c>
      <c r="U404" s="9">
        <v>14.72575390625</v>
      </c>
      <c r="V404" s="9">
        <v>87.314287652262465</v>
      </c>
      <c r="W404" s="9">
        <v>-0.53218353235979921</v>
      </c>
      <c r="X404" s="9">
        <v>12.206290540726233</v>
      </c>
      <c r="Y404" s="9">
        <v>12.206290540726233</v>
      </c>
      <c r="Z404" s="9">
        <v>1496.4446784390004</v>
      </c>
      <c r="AA404" s="9">
        <v>570</v>
      </c>
      <c r="AB404" s="9">
        <v>428.71600000000075</v>
      </c>
      <c r="AC404" s="9">
        <v>192.47276354150682</v>
      </c>
      <c r="AD404" s="9">
        <v>1191.1887635415076</v>
      </c>
      <c r="AE404" s="9">
        <v>59.111151143156526</v>
      </c>
      <c r="AF404" s="9">
        <v>40.618864442969844</v>
      </c>
      <c r="AG404" s="9">
        <v>29.782034860940133</v>
      </c>
      <c r="AH404" s="9">
        <v>129.51205044706651</v>
      </c>
    </row>
    <row r="405" spans="1:34" ht="16.5" thickTop="1" thickBot="1" x14ac:dyDescent="0.3">
      <c r="A405" s="9">
        <v>4</v>
      </c>
      <c r="B405" s="9">
        <v>2</v>
      </c>
      <c r="C405" s="11">
        <v>16496</v>
      </c>
      <c r="D405" s="9">
        <v>43.783000000000001</v>
      </c>
      <c r="E405" s="9">
        <v>-0.31763128319507261</v>
      </c>
      <c r="F405" s="9">
        <v>65.645969712947164</v>
      </c>
      <c r="G405" s="9">
        <v>0</v>
      </c>
      <c r="H405" s="9">
        <v>6.8866115702479345</v>
      </c>
      <c r="I405" s="9">
        <v>153.86604999999994</v>
      </c>
      <c r="J405" s="9">
        <v>55.255000000000003</v>
      </c>
      <c r="K405" s="9">
        <v>-0.51500000000000001</v>
      </c>
      <c r="L405" s="9">
        <v>0</v>
      </c>
      <c r="M405" s="9">
        <v>47.934707031249999</v>
      </c>
      <c r="N405" s="9">
        <v>7.8460449218749986</v>
      </c>
      <c r="O405" s="9">
        <v>264.87099999999998</v>
      </c>
      <c r="P405" s="9">
        <v>36.654545454545456</v>
      </c>
      <c r="Q405" s="9">
        <v>36.654545454545456</v>
      </c>
      <c r="R405" s="9">
        <v>0</v>
      </c>
      <c r="S405" s="9">
        <v>205.80500000000001</v>
      </c>
      <c r="T405" s="9">
        <v>72.5325812831951</v>
      </c>
      <c r="U405" s="9">
        <v>55.780751953124998</v>
      </c>
      <c r="V405" s="9">
        <v>334.1183332363201</v>
      </c>
      <c r="W405" s="9">
        <v>-0.14395327721756543</v>
      </c>
      <c r="X405" s="9">
        <v>11.025037260654706</v>
      </c>
      <c r="Y405" s="9">
        <v>129.2069649525381</v>
      </c>
      <c r="Z405" s="9">
        <v>1690</v>
      </c>
      <c r="AA405" s="9">
        <v>570</v>
      </c>
      <c r="AB405" s="9">
        <v>418.75605000000076</v>
      </c>
      <c r="AC405" s="9">
        <v>200.78404367979846</v>
      </c>
      <c r="AD405" s="9">
        <v>1189.5400936797992</v>
      </c>
      <c r="AE405" s="9">
        <v>73.830018379932127</v>
      </c>
      <c r="AF405" s="9">
        <v>36.688006593650179</v>
      </c>
      <c r="AG405" s="9">
        <v>101.16340784694157</v>
      </c>
      <c r="AH405" s="9">
        <v>211.68143282052387</v>
      </c>
    </row>
    <row r="406" spans="1:34" ht="16.5" thickTop="1" thickBot="1" x14ac:dyDescent="0.3">
      <c r="A406" s="9">
        <v>4</v>
      </c>
      <c r="B406" s="9">
        <v>3</v>
      </c>
      <c r="C406" s="11">
        <v>16527</v>
      </c>
      <c r="D406" s="9">
        <v>29.849</v>
      </c>
      <c r="E406" s="9">
        <v>0</v>
      </c>
      <c r="F406" s="9">
        <v>76.660293081463976</v>
      </c>
      <c r="G406" s="9">
        <v>10.372541035540262</v>
      </c>
      <c r="H406" s="9">
        <v>6.6644628099173557</v>
      </c>
      <c r="I406" s="9">
        <v>100.3902941086186</v>
      </c>
      <c r="J406" s="9">
        <v>23.084</v>
      </c>
      <c r="K406" s="9">
        <v>0</v>
      </c>
      <c r="L406" s="9">
        <v>0</v>
      </c>
      <c r="M406" s="9">
        <v>58.413222656249999</v>
      </c>
      <c r="N406" s="9">
        <v>0.92200000000000415</v>
      </c>
      <c r="O406" s="9">
        <v>228.62</v>
      </c>
      <c r="P406" s="9">
        <v>40.581818181818186</v>
      </c>
      <c r="Q406" s="9">
        <v>30.209277146277923</v>
      </c>
      <c r="R406" s="9">
        <v>10.372541035540262</v>
      </c>
      <c r="S406" s="9">
        <v>111.477</v>
      </c>
      <c r="T406" s="9">
        <v>72.952214855841078</v>
      </c>
      <c r="U406" s="9">
        <v>59.335222656250004</v>
      </c>
      <c r="V406" s="9">
        <v>243.76443751209109</v>
      </c>
      <c r="W406" s="9">
        <v>0.78145951186348106</v>
      </c>
      <c r="X406" s="9">
        <v>12.206290540726233</v>
      </c>
      <c r="Y406" s="9">
        <v>185.48297800022755</v>
      </c>
      <c r="Z406" s="9">
        <v>1690</v>
      </c>
      <c r="AA406" s="9">
        <v>570</v>
      </c>
      <c r="AB406" s="9">
        <v>329.02929410861941</v>
      </c>
      <c r="AC406" s="9">
        <v>204.14450672570192</v>
      </c>
      <c r="AD406" s="9">
        <v>1103.1738008343214</v>
      </c>
      <c r="AE406" s="9">
        <v>86.217491674880335</v>
      </c>
      <c r="AF406" s="9">
        <v>40.618864442969844</v>
      </c>
      <c r="AG406" s="9">
        <v>123.27770488669093</v>
      </c>
      <c r="AH406" s="9">
        <v>250.1140610045411</v>
      </c>
    </row>
    <row r="407" spans="1:34" ht="16.5" thickTop="1" thickBot="1" x14ac:dyDescent="0.3">
      <c r="A407" s="9">
        <v>4</v>
      </c>
      <c r="B407" s="9">
        <v>4</v>
      </c>
      <c r="C407" s="11">
        <v>16557</v>
      </c>
      <c r="D407" s="9">
        <v>94.537999999999997</v>
      </c>
      <c r="E407" s="9">
        <v>0</v>
      </c>
      <c r="F407" s="9">
        <v>25.222942705415342</v>
      </c>
      <c r="G407" s="9">
        <v>22.394512953349228</v>
      </c>
      <c r="H407" s="9">
        <v>4.6115702479338845</v>
      </c>
      <c r="I407" s="9">
        <v>165.0937811552694</v>
      </c>
      <c r="J407" s="9">
        <v>75.739999999999995</v>
      </c>
      <c r="K407" s="9">
        <v>0</v>
      </c>
      <c r="L407" s="9">
        <v>0</v>
      </c>
      <c r="M407" s="9">
        <v>56.528921875000002</v>
      </c>
      <c r="N407" s="9">
        <v>1.2100000000000009</v>
      </c>
      <c r="O407" s="9">
        <v>246.62100000000001</v>
      </c>
      <c r="P407" s="9">
        <v>25.222942705415342</v>
      </c>
      <c r="Q407" s="9">
        <v>2.8284297520661155</v>
      </c>
      <c r="R407" s="9">
        <v>22.394512953349228</v>
      </c>
      <c r="S407" s="9">
        <v>113.986</v>
      </c>
      <c r="T407" s="9">
        <v>7.4399999999999995</v>
      </c>
      <c r="U407" s="9">
        <v>57.738921875000003</v>
      </c>
      <c r="V407" s="9">
        <v>179.164921875</v>
      </c>
      <c r="W407" s="9">
        <v>2.0571192695204057</v>
      </c>
      <c r="X407" s="9">
        <v>72.872179501912953</v>
      </c>
      <c r="Y407" s="9">
        <v>72.872179501912953</v>
      </c>
      <c r="Z407" s="9">
        <v>1660.4056231035665</v>
      </c>
      <c r="AA407" s="9">
        <v>554.32160508120546</v>
      </c>
      <c r="AB407" s="9">
        <v>411.73378115527015</v>
      </c>
      <c r="AC407" s="9">
        <v>213.68004968637121</v>
      </c>
      <c r="AD407" s="9">
        <v>1179.7354359228468</v>
      </c>
      <c r="AE407" s="9">
        <v>28.367473763884568</v>
      </c>
      <c r="AF407" s="9">
        <v>25.245968182447733</v>
      </c>
      <c r="AG407" s="9">
        <v>119.300997814806</v>
      </c>
      <c r="AH407" s="9">
        <v>172.91443976113828</v>
      </c>
    </row>
    <row r="408" spans="1:34" ht="16.5" thickTop="1" thickBot="1" x14ac:dyDescent="0.3">
      <c r="A408" s="9">
        <v>4</v>
      </c>
      <c r="B408" s="9">
        <v>5</v>
      </c>
      <c r="C408" s="11">
        <v>16588</v>
      </c>
      <c r="D408" s="9">
        <v>214.92099999999999</v>
      </c>
      <c r="E408" s="9">
        <v>0.22784906705557442</v>
      </c>
      <c r="F408" s="9">
        <v>78.632768165176003</v>
      </c>
      <c r="G408" s="9">
        <v>18.575411363001972</v>
      </c>
      <c r="H408" s="9">
        <v>6.8866115702479345</v>
      </c>
      <c r="I408" s="9">
        <v>294.26755235278989</v>
      </c>
      <c r="J408" s="9">
        <v>130.322</v>
      </c>
      <c r="K408" s="9">
        <v>0.51900000000000002</v>
      </c>
      <c r="L408" s="9">
        <v>0</v>
      </c>
      <c r="M408" s="9">
        <v>58.413222656249999</v>
      </c>
      <c r="N408" s="9">
        <v>23.307585937500008</v>
      </c>
      <c r="O408" s="9">
        <v>295.702</v>
      </c>
      <c r="P408" s="9">
        <v>40.581818181818186</v>
      </c>
      <c r="Q408" s="9">
        <v>22.006406818816213</v>
      </c>
      <c r="R408" s="9">
        <v>18.575411363001972</v>
      </c>
      <c r="S408" s="9">
        <v>109.82899999999999</v>
      </c>
      <c r="T408" s="9">
        <v>66.943968372421963</v>
      </c>
      <c r="U408" s="9">
        <v>81.720808593750007</v>
      </c>
      <c r="V408" s="9">
        <v>258.49377696617199</v>
      </c>
      <c r="W408" s="9">
        <v>5.3633210961017301</v>
      </c>
      <c r="X408" s="9">
        <v>70.258303142398262</v>
      </c>
      <c r="Y408" s="9">
        <v>70.258303142398262</v>
      </c>
      <c r="Z408" s="9">
        <v>1706.5777758312383</v>
      </c>
      <c r="AA408" s="9">
        <v>558.94042407194013</v>
      </c>
      <c r="AB408" s="9">
        <v>589.98855235279075</v>
      </c>
      <c r="AC408" s="9">
        <v>214.84501124984487</v>
      </c>
      <c r="AD408" s="9">
        <v>1363.7739876745759</v>
      </c>
      <c r="AE408" s="9">
        <v>88.435874194343612</v>
      </c>
      <c r="AF408" s="9">
        <v>40.618864442969844</v>
      </c>
      <c r="AG408" s="9">
        <v>123.27770488669093</v>
      </c>
      <c r="AH408" s="9">
        <v>252.33244352400436</v>
      </c>
    </row>
    <row r="409" spans="1:34" ht="16.5" thickTop="1" thickBot="1" x14ac:dyDescent="0.3">
      <c r="A409" s="9">
        <v>4</v>
      </c>
      <c r="B409" s="9">
        <v>6</v>
      </c>
      <c r="C409" s="11">
        <v>16618</v>
      </c>
      <c r="D409" s="9">
        <v>301.56900000000002</v>
      </c>
      <c r="E409" s="9">
        <v>0.68243793265261177</v>
      </c>
      <c r="F409" s="9">
        <v>80.330578512396698</v>
      </c>
      <c r="G409" s="9">
        <v>23.13244094856676</v>
      </c>
      <c r="H409" s="9">
        <v>154.46353590774046</v>
      </c>
      <c r="I409" s="9">
        <v>360.36</v>
      </c>
      <c r="J409" s="9">
        <v>122.387</v>
      </c>
      <c r="K409" s="9">
        <v>1.087</v>
      </c>
      <c r="L409" s="9">
        <v>0</v>
      </c>
      <c r="M409" s="9">
        <v>56.528921875000002</v>
      </c>
      <c r="N409" s="9">
        <v>63.691820312500006</v>
      </c>
      <c r="O409" s="9">
        <v>300.613</v>
      </c>
      <c r="P409" s="9">
        <v>39.27272727272728</v>
      </c>
      <c r="Q409" s="9">
        <v>16.14028632416052</v>
      </c>
      <c r="R409" s="9">
        <v>23.13244094856676</v>
      </c>
      <c r="S409" s="9">
        <v>38.304000000000002</v>
      </c>
      <c r="T409" s="9">
        <v>211.6616734715704</v>
      </c>
      <c r="U409" s="9">
        <v>120.22074218750001</v>
      </c>
      <c r="V409" s="9">
        <v>370.18641565907041</v>
      </c>
      <c r="W409" s="9">
        <v>7.2340632543552266</v>
      </c>
      <c r="X409" s="9">
        <v>16.875056353384366</v>
      </c>
      <c r="Y409" s="9">
        <v>16.875056353384366</v>
      </c>
      <c r="Z409" s="9">
        <v>1905.3450718825693</v>
      </c>
      <c r="AA409" s="9">
        <v>707.53399999999999</v>
      </c>
      <c r="AB409" s="9">
        <v>660.99200000000087</v>
      </c>
      <c r="AC409" s="9">
        <v>214.51838281867686</v>
      </c>
      <c r="AD409" s="9">
        <v>1583.0443828186776</v>
      </c>
      <c r="AE409" s="9">
        <v>90.345349668452116</v>
      </c>
      <c r="AF409" s="9">
        <v>39.308578493196627</v>
      </c>
      <c r="AG409" s="9">
        <v>119.300997814806</v>
      </c>
      <c r="AH409" s="9">
        <v>248.95492597645472</v>
      </c>
    </row>
    <row r="410" spans="1:34" ht="16.5" thickTop="1" thickBot="1" x14ac:dyDescent="0.3">
      <c r="A410" s="9">
        <v>4</v>
      </c>
      <c r="B410" s="9">
        <v>7</v>
      </c>
      <c r="C410" s="11">
        <v>16649</v>
      </c>
      <c r="D410" s="9">
        <v>115.038</v>
      </c>
      <c r="E410" s="9">
        <v>1.2007402896977881</v>
      </c>
      <c r="F410" s="9">
        <v>83.008264462809905</v>
      </c>
      <c r="G410" s="9">
        <v>21.160378251348</v>
      </c>
      <c r="H410" s="9">
        <v>30.828995247492369</v>
      </c>
      <c r="I410" s="9">
        <v>360.36</v>
      </c>
      <c r="J410" s="9">
        <v>32.558999999999997</v>
      </c>
      <c r="K410" s="9">
        <v>1.6379999999999999</v>
      </c>
      <c r="L410" s="9">
        <v>0</v>
      </c>
      <c r="M410" s="9">
        <v>34.038125000000001</v>
      </c>
      <c r="N410" s="9">
        <v>2.1829999999999998</v>
      </c>
      <c r="O410" s="9">
        <v>295.113</v>
      </c>
      <c r="P410" s="9">
        <v>40.581818181818186</v>
      </c>
      <c r="Q410" s="9">
        <v>19.421439930470186</v>
      </c>
      <c r="R410" s="9">
        <v>21.160378251348</v>
      </c>
      <c r="S410" s="9">
        <v>15.459</v>
      </c>
      <c r="T410" s="9">
        <v>92.676881458954284</v>
      </c>
      <c r="U410" s="9">
        <v>36.221125000000001</v>
      </c>
      <c r="V410" s="9">
        <v>144.35700645895429</v>
      </c>
      <c r="W410" s="9">
        <v>10.70382509243038</v>
      </c>
      <c r="X410" s="9">
        <v>17.437558231830515</v>
      </c>
      <c r="Y410" s="9">
        <v>17.437558231830515</v>
      </c>
      <c r="Z410" s="9">
        <v>1857.2306950172629</v>
      </c>
      <c r="AA410" s="9">
        <v>686.899</v>
      </c>
      <c r="AB410" s="9">
        <v>655.49200000000087</v>
      </c>
      <c r="AC410" s="9">
        <v>211.56235592081595</v>
      </c>
      <c r="AD410" s="9">
        <v>1553.9533559208169</v>
      </c>
      <c r="AE410" s="9">
        <v>93.356861324067168</v>
      </c>
      <c r="AF410" s="9">
        <v>40.618864442969844</v>
      </c>
      <c r="AG410" s="9">
        <v>71.835480698261478</v>
      </c>
      <c r="AH410" s="9">
        <v>205.81120646529848</v>
      </c>
    </row>
    <row r="411" spans="1:34" ht="16.5" thickTop="1" thickBot="1" x14ac:dyDescent="0.3">
      <c r="A411" s="9">
        <v>4</v>
      </c>
      <c r="B411" s="9">
        <v>8</v>
      </c>
      <c r="C411" s="11">
        <v>16680</v>
      </c>
      <c r="D411" s="9">
        <v>15.141999999999999</v>
      </c>
      <c r="E411" s="9">
        <v>1.2345892217508991</v>
      </c>
      <c r="F411" s="9">
        <v>24.025950927710404</v>
      </c>
      <c r="G411" s="9">
        <v>21.288760845065777</v>
      </c>
      <c r="H411" s="9">
        <v>2.0826446280991733</v>
      </c>
      <c r="I411" s="9">
        <v>348.1588152224395</v>
      </c>
      <c r="J411" s="9">
        <v>1.706</v>
      </c>
      <c r="K411" s="9">
        <v>1.629</v>
      </c>
      <c r="L411" s="9">
        <v>0</v>
      </c>
      <c r="M411" s="9">
        <v>9.0682187499999998</v>
      </c>
      <c r="N411" s="9">
        <v>2.1829999999999998</v>
      </c>
      <c r="O411" s="9">
        <v>283.93900000000002</v>
      </c>
      <c r="P411" s="9">
        <v>24.025950927710404</v>
      </c>
      <c r="Q411" s="9">
        <v>2.7371900826446276</v>
      </c>
      <c r="R411" s="9">
        <v>21.288760845065777</v>
      </c>
      <c r="S411" s="9">
        <v>-8.5999999999999993E-2</v>
      </c>
      <c r="T411" s="9">
        <v>4.8198347107438009</v>
      </c>
      <c r="U411" s="9">
        <v>11.25121875</v>
      </c>
      <c r="V411" s="9">
        <v>15.985053460743799</v>
      </c>
      <c r="W411" s="9">
        <v>10.782390780677499</v>
      </c>
      <c r="X411" s="9">
        <v>17.437558231830515</v>
      </c>
      <c r="Y411" s="9">
        <v>17.437558231830515</v>
      </c>
      <c r="Z411" s="9">
        <v>1696.7957994654985</v>
      </c>
      <c r="AA411" s="9">
        <v>625.02800000000002</v>
      </c>
      <c r="AB411" s="9">
        <v>632.11681522244044</v>
      </c>
      <c r="AC411" s="9">
        <v>207.61006469872473</v>
      </c>
      <c r="AD411" s="9">
        <v>1464.7548799211652</v>
      </c>
      <c r="AE411" s="9">
        <v>27.02125364808737</v>
      </c>
      <c r="AF411" s="9">
        <v>24.047883696924863</v>
      </c>
      <c r="AG411" s="9">
        <v>19.13794760972403</v>
      </c>
      <c r="AH411" s="9">
        <v>70.207084954736274</v>
      </c>
    </row>
    <row r="412" spans="1:34" ht="16.5" thickTop="1" thickBot="1" x14ac:dyDescent="0.3">
      <c r="A412" s="9">
        <v>4</v>
      </c>
      <c r="B412" s="9">
        <v>9</v>
      </c>
      <c r="C412" s="11">
        <v>16710</v>
      </c>
      <c r="D412" s="9">
        <v>5.0460000000000003</v>
      </c>
      <c r="E412" s="9">
        <v>0.82229781100824573</v>
      </c>
      <c r="F412" s="9">
        <v>24.595597003606652</v>
      </c>
      <c r="G412" s="9">
        <v>21.767167251540538</v>
      </c>
      <c r="H412" s="9">
        <v>2.1520661157024792</v>
      </c>
      <c r="I412" s="9">
        <v>325.6348542921221</v>
      </c>
      <c r="J412" s="9">
        <v>0.91100000000000003</v>
      </c>
      <c r="K412" s="9">
        <v>1.073</v>
      </c>
      <c r="L412" s="9">
        <v>0</v>
      </c>
      <c r="M412" s="9">
        <v>15.9494375</v>
      </c>
      <c r="N412" s="9">
        <v>1.8149999999999995</v>
      </c>
      <c r="O412" s="9">
        <v>266</v>
      </c>
      <c r="P412" s="9">
        <v>24.595597003606652</v>
      </c>
      <c r="Q412" s="9">
        <v>2.8284297520661141</v>
      </c>
      <c r="R412" s="9">
        <v>21.767167251540538</v>
      </c>
      <c r="S412" s="9">
        <v>-7.1310000000000002</v>
      </c>
      <c r="T412" s="9">
        <v>4.9804958677685933</v>
      </c>
      <c r="U412" s="9">
        <v>17.7644375</v>
      </c>
      <c r="V412" s="9">
        <v>15.613933367768592</v>
      </c>
      <c r="W412" s="9">
        <v>7.3669089903444371</v>
      </c>
      <c r="X412" s="9">
        <v>16.875056353384366</v>
      </c>
      <c r="Y412" s="9">
        <v>16.875056353384366</v>
      </c>
      <c r="Z412" s="9">
        <v>1596.8177674895383</v>
      </c>
      <c r="AA412" s="9">
        <v>587.46900000000005</v>
      </c>
      <c r="AB412" s="9">
        <v>591.65385429212301</v>
      </c>
      <c r="AC412" s="9">
        <v>203.28704494622741</v>
      </c>
      <c r="AD412" s="9">
        <v>1382.4098992383506</v>
      </c>
      <c r="AE412" s="9">
        <v>27.66191720195641</v>
      </c>
      <c r="AF412" s="9">
        <v>24.618049790361898</v>
      </c>
      <c r="AG412" s="9">
        <v>33.660359073226793</v>
      </c>
      <c r="AH412" s="9">
        <v>85.940326065545094</v>
      </c>
    </row>
    <row r="413" spans="1:34" ht="16.5" thickTop="1" thickBot="1" x14ac:dyDescent="0.3">
      <c r="A413" s="9">
        <v>4</v>
      </c>
      <c r="B413" s="9">
        <v>10</v>
      </c>
      <c r="C413" s="11">
        <v>16741</v>
      </c>
      <c r="D413" s="9">
        <v>22.216999999999999</v>
      </c>
      <c r="E413" s="9">
        <v>0.39966329128753114</v>
      </c>
      <c r="F413" s="9">
        <v>21.475752909208499</v>
      </c>
      <c r="G413" s="9">
        <v>18.647323157142385</v>
      </c>
      <c r="H413" s="9">
        <v>2.1520661157024792</v>
      </c>
      <c r="I413" s="9">
        <v>323.82437197592355</v>
      </c>
      <c r="J413" s="9">
        <v>27.109000000000002</v>
      </c>
      <c r="K413" s="9">
        <v>0.52200000000000002</v>
      </c>
      <c r="L413" s="9">
        <v>0</v>
      </c>
      <c r="M413" s="9">
        <v>29.973031249999998</v>
      </c>
      <c r="N413" s="9">
        <v>0.92199999999999704</v>
      </c>
      <c r="O413" s="9">
        <v>261.69200000000001</v>
      </c>
      <c r="P413" s="9">
        <v>21.475752909208499</v>
      </c>
      <c r="Q413" s="9">
        <v>2.8284297520661141</v>
      </c>
      <c r="R413" s="9">
        <v>18.647323157142385</v>
      </c>
      <c r="S413" s="9">
        <v>10.98</v>
      </c>
      <c r="T413" s="9">
        <v>4.9804958677685933</v>
      </c>
      <c r="U413" s="9">
        <v>30.895031249999995</v>
      </c>
      <c r="V413" s="9">
        <v>46.855527117768588</v>
      </c>
      <c r="W413" s="9">
        <v>4.3019209570992558</v>
      </c>
      <c r="X413" s="9">
        <v>27.67452612464816</v>
      </c>
      <c r="Y413" s="9">
        <v>27.67452612464816</v>
      </c>
      <c r="Z413" s="9">
        <v>1570.9768475255594</v>
      </c>
      <c r="AA413" s="9">
        <v>570</v>
      </c>
      <c r="AB413" s="9">
        <v>585.53537197592448</v>
      </c>
      <c r="AC413" s="9">
        <v>199.43012210090546</v>
      </c>
      <c r="AD413" s="9">
        <v>1354.9654940768301</v>
      </c>
      <c r="AE413" s="9">
        <v>24.153123778092805</v>
      </c>
      <c r="AF413" s="9">
        <v>21.495357657993743</v>
      </c>
      <c r="AG413" s="9">
        <v>63.256337058159424</v>
      </c>
      <c r="AH413" s="9">
        <v>108.90481849424597</v>
      </c>
    </row>
    <row r="414" spans="1:34" ht="16.5" thickTop="1" thickBot="1" x14ac:dyDescent="0.3">
      <c r="A414" s="9">
        <v>4</v>
      </c>
      <c r="B414" s="9">
        <v>11</v>
      </c>
      <c r="C414" s="11">
        <v>16771</v>
      </c>
      <c r="D414" s="9">
        <v>39.079000000000001</v>
      </c>
      <c r="E414" s="9">
        <v>0</v>
      </c>
      <c r="F414" s="9">
        <v>32.903371975923562</v>
      </c>
      <c r="G414" s="9">
        <v>13.671749851649505</v>
      </c>
      <c r="H414" s="9">
        <v>1.9438016528925619</v>
      </c>
      <c r="I414" s="9">
        <v>328.05619834710745</v>
      </c>
      <c r="J414" s="9">
        <v>33.904000000000003</v>
      </c>
      <c r="K414" s="9">
        <v>0</v>
      </c>
      <c r="L414" s="9">
        <v>0</v>
      </c>
      <c r="M414" s="9">
        <v>25.50496875</v>
      </c>
      <c r="N414" s="9">
        <v>0.59599999999999653</v>
      </c>
      <c r="O414" s="9">
        <v>269.495</v>
      </c>
      <c r="P414" s="9">
        <v>32.903371975923562</v>
      </c>
      <c r="Q414" s="9">
        <v>19.231622124274057</v>
      </c>
      <c r="R414" s="9">
        <v>13.671749851649505</v>
      </c>
      <c r="S414" s="9">
        <v>25.312000000000001</v>
      </c>
      <c r="T414" s="9">
        <v>21.175423777166621</v>
      </c>
      <c r="U414" s="9">
        <v>26.100968749999996</v>
      </c>
      <c r="V414" s="9">
        <v>72.588392527166619</v>
      </c>
      <c r="W414" s="9">
        <v>1.135674024735565</v>
      </c>
      <c r="X414" s="9">
        <v>20.250067624061241</v>
      </c>
      <c r="Y414" s="9">
        <v>20.250067624061241</v>
      </c>
      <c r="Z414" s="9">
        <v>1579.3394984039292</v>
      </c>
      <c r="AA414" s="9">
        <v>543.67127467324769</v>
      </c>
      <c r="AB414" s="9">
        <v>597.57019834710832</v>
      </c>
      <c r="AC414" s="9">
        <v>196.27023313786231</v>
      </c>
      <c r="AD414" s="9">
        <v>1337.5117061582182</v>
      </c>
      <c r="AE414" s="9">
        <v>37.00541812950118</v>
      </c>
      <c r="AF414" s="9">
        <v>32.933408750163913</v>
      </c>
      <c r="AG414" s="9">
        <v>53.826751336931366</v>
      </c>
      <c r="AH414" s="9">
        <v>123.76557821659647</v>
      </c>
    </row>
    <row r="415" spans="1:34" ht="16.5" thickTop="1" thickBot="1" x14ac:dyDescent="0.3">
      <c r="A415" s="9">
        <v>4</v>
      </c>
      <c r="B415" s="9">
        <v>12</v>
      </c>
      <c r="C415" s="11">
        <v>16802</v>
      </c>
      <c r="D415" s="9">
        <v>43.014000000000003</v>
      </c>
      <c r="E415" s="9">
        <v>0</v>
      </c>
      <c r="F415" s="9">
        <v>83.008264462809905</v>
      </c>
      <c r="G415" s="9">
        <v>0</v>
      </c>
      <c r="H415" s="9">
        <v>6.8866115702479336</v>
      </c>
      <c r="I415" s="9">
        <v>281.17532231404965</v>
      </c>
      <c r="J415" s="9">
        <v>39.494</v>
      </c>
      <c r="K415" s="9">
        <v>0</v>
      </c>
      <c r="L415" s="9">
        <v>0</v>
      </c>
      <c r="M415" s="9">
        <v>38.879992187500001</v>
      </c>
      <c r="N415" s="9">
        <v>0.61400000000000432</v>
      </c>
      <c r="O415" s="9">
        <v>249.96199999999999</v>
      </c>
      <c r="P415" s="9">
        <v>40.581818181818186</v>
      </c>
      <c r="Q415" s="9">
        <v>40.581818181818186</v>
      </c>
      <c r="R415" s="9">
        <v>0</v>
      </c>
      <c r="S415" s="9">
        <v>125.23</v>
      </c>
      <c r="T415" s="9">
        <v>89.894876033057841</v>
      </c>
      <c r="U415" s="9">
        <v>39.493992187500005</v>
      </c>
      <c r="V415" s="9">
        <v>254.61886822055786</v>
      </c>
      <c r="W415" s="9">
        <v>-8.7167121937653372E-2</v>
      </c>
      <c r="X415" s="9">
        <v>20.925070764417121</v>
      </c>
      <c r="Y415" s="9">
        <v>105.37553374642471</v>
      </c>
      <c r="Z415" s="9">
        <v>1690</v>
      </c>
      <c r="AA415" s="9">
        <v>570</v>
      </c>
      <c r="AB415" s="9">
        <v>531.15632231405061</v>
      </c>
      <c r="AC415" s="9">
        <v>202.61914097691081</v>
      </c>
      <c r="AD415" s="9">
        <v>1303.7754632909614</v>
      </c>
      <c r="AE415" s="9">
        <v>93.356861324067168</v>
      </c>
      <c r="AF415" s="9">
        <v>40.618864442969844</v>
      </c>
      <c r="AG415" s="9">
        <v>82.053959444996252</v>
      </c>
      <c r="AH415" s="9">
        <v>216.02968521203326</v>
      </c>
    </row>
    <row r="416" spans="1:34" ht="16.5" thickTop="1" thickBot="1" x14ac:dyDescent="0.3">
      <c r="A416" s="9">
        <v>4</v>
      </c>
      <c r="B416" s="9">
        <v>1</v>
      </c>
      <c r="C416" s="11">
        <v>16833</v>
      </c>
      <c r="D416" s="9">
        <v>29.396999999999998</v>
      </c>
      <c r="E416" s="9">
        <v>-0.37224040978858952</v>
      </c>
      <c r="F416" s="9">
        <v>83.008264462809905</v>
      </c>
      <c r="G416" s="9">
        <v>2.258407128924123</v>
      </c>
      <c r="H416" s="9">
        <v>6.6644628099173548</v>
      </c>
      <c r="I416" s="9">
        <v>221.271835451111</v>
      </c>
      <c r="J416" s="9">
        <v>21.414999999999999</v>
      </c>
      <c r="K416" s="9">
        <v>-0.51700000000000002</v>
      </c>
      <c r="L416" s="9">
        <v>0</v>
      </c>
      <c r="M416" s="9">
        <v>21.326744140624999</v>
      </c>
      <c r="N416" s="9">
        <v>0.61399999999999721</v>
      </c>
      <c r="O416" s="9">
        <v>240.78899999999999</v>
      </c>
      <c r="P416" s="9">
        <v>40.581818181818186</v>
      </c>
      <c r="Q416" s="9">
        <v>38.323411052894059</v>
      </c>
      <c r="R416" s="9">
        <v>2.258407128924123</v>
      </c>
      <c r="S416" s="9">
        <v>68.099000000000004</v>
      </c>
      <c r="T416" s="9">
        <v>87.414320143803138</v>
      </c>
      <c r="U416" s="9">
        <v>21.940744140624997</v>
      </c>
      <c r="V416" s="9">
        <v>177.45406428442814</v>
      </c>
      <c r="W416" s="9">
        <v>-0.6064794464705261</v>
      </c>
      <c r="X416" s="9">
        <v>20.925070764417121</v>
      </c>
      <c r="Y416" s="9">
        <v>166.56054373089864</v>
      </c>
      <c r="Z416" s="9">
        <v>1690</v>
      </c>
      <c r="AA416" s="9">
        <v>570</v>
      </c>
      <c r="AB416" s="9">
        <v>462.08083545111197</v>
      </c>
      <c r="AC416" s="9">
        <v>201.2980638176891</v>
      </c>
      <c r="AD416" s="9">
        <v>1233.378899268801</v>
      </c>
      <c r="AE416" s="9">
        <v>93.356861324067168</v>
      </c>
      <c r="AF416" s="9">
        <v>40.618864442969844</v>
      </c>
      <c r="AG416" s="9">
        <v>45.008851605975011</v>
      </c>
      <c r="AH416" s="9">
        <v>178.98457737301203</v>
      </c>
    </row>
    <row r="417" spans="1:34" ht="16.5" thickTop="1" thickBot="1" x14ac:dyDescent="0.3">
      <c r="A417" s="9">
        <v>4</v>
      </c>
      <c r="B417" s="9">
        <v>2</v>
      </c>
      <c r="C417" s="11">
        <v>16861</v>
      </c>
      <c r="D417" s="9">
        <v>17.087</v>
      </c>
      <c r="E417" s="9">
        <v>-0.34330897689267942</v>
      </c>
      <c r="F417" s="9">
        <v>67.244107857755722</v>
      </c>
      <c r="G417" s="9">
        <v>4.2238013250569102</v>
      </c>
      <c r="H417" s="9">
        <v>6.8866115702479345</v>
      </c>
      <c r="I417" s="9">
        <v>164.571425</v>
      </c>
      <c r="J417" s="9">
        <v>14.069000000000001</v>
      </c>
      <c r="K417" s="9">
        <v>-0.51200000000000001</v>
      </c>
      <c r="L417" s="9">
        <v>0</v>
      </c>
      <c r="M417" s="9">
        <v>14.038752929687501</v>
      </c>
      <c r="N417" s="9">
        <v>0.55600000000000094</v>
      </c>
      <c r="O417" s="9">
        <v>202.054</v>
      </c>
      <c r="P417" s="9">
        <v>36.654545454545456</v>
      </c>
      <c r="Q417" s="9">
        <v>32.430744129488545</v>
      </c>
      <c r="R417" s="9">
        <v>4.2238013250569102</v>
      </c>
      <c r="S417" s="9">
        <v>38.732999999999997</v>
      </c>
      <c r="T417" s="9">
        <v>69.906918102946747</v>
      </c>
      <c r="U417" s="9">
        <v>14.594752929687502</v>
      </c>
      <c r="V417" s="9">
        <v>123.23467103263425</v>
      </c>
      <c r="W417" s="9">
        <v>-0.15871531041359038</v>
      </c>
      <c r="X417" s="9">
        <v>18.900063558900744</v>
      </c>
      <c r="Y417" s="9">
        <v>111.89338634304778</v>
      </c>
      <c r="Z417" s="9">
        <v>1690</v>
      </c>
      <c r="AA417" s="9">
        <v>570</v>
      </c>
      <c r="AB417" s="9">
        <v>366.64542500000096</v>
      </c>
      <c r="AC417" s="9">
        <v>196.90562316668422</v>
      </c>
      <c r="AD417" s="9">
        <v>1133.5510481666852</v>
      </c>
      <c r="AE417" s="9">
        <v>75.627395570349577</v>
      </c>
      <c r="AF417" s="9">
        <v>36.688006593650179</v>
      </c>
      <c r="AG417" s="9">
        <v>29.627970550911019</v>
      </c>
      <c r="AH417" s="9">
        <v>141.94337271491077</v>
      </c>
    </row>
    <row r="418" spans="1:34" ht="16.5" thickTop="1" thickBot="1" x14ac:dyDescent="0.3">
      <c r="A418" s="9">
        <v>4</v>
      </c>
      <c r="B418" s="9">
        <v>3</v>
      </c>
      <c r="C418" s="11">
        <v>16892</v>
      </c>
      <c r="D418" s="9">
        <v>41.863</v>
      </c>
      <c r="E418" s="9">
        <v>0</v>
      </c>
      <c r="F418" s="9">
        <v>78.541001227863049</v>
      </c>
      <c r="G418" s="9">
        <v>14.279766458378774</v>
      </c>
      <c r="H418" s="9">
        <v>6.6644628099173557</v>
      </c>
      <c r="I418" s="9">
        <v>121.2289609622196</v>
      </c>
      <c r="J418" s="9">
        <v>36.046999999999997</v>
      </c>
      <c r="K418" s="9">
        <v>0</v>
      </c>
      <c r="L418" s="9">
        <v>0</v>
      </c>
      <c r="M418" s="9">
        <v>58.413222656249999</v>
      </c>
      <c r="N418" s="9">
        <v>0.92200000000000415</v>
      </c>
      <c r="O418" s="9">
        <v>178.76599999999999</v>
      </c>
      <c r="P418" s="9">
        <v>40.581818181818186</v>
      </c>
      <c r="Q418" s="9">
        <v>26.302051723439412</v>
      </c>
      <c r="R418" s="9">
        <v>14.279766458378774</v>
      </c>
      <c r="S418" s="9">
        <v>77.891999999999996</v>
      </c>
      <c r="T418" s="9">
        <v>70.925697579401628</v>
      </c>
      <c r="U418" s="9">
        <v>59.335222656250004</v>
      </c>
      <c r="V418" s="9">
        <v>208.15292023565164</v>
      </c>
      <c r="W418" s="9">
        <v>0.78145951186348106</v>
      </c>
      <c r="X418" s="9">
        <v>20.925070764417121</v>
      </c>
      <c r="Y418" s="9">
        <v>149.87146072378823</v>
      </c>
      <c r="Z418" s="9">
        <v>1690</v>
      </c>
      <c r="AA418" s="9">
        <v>570</v>
      </c>
      <c r="AB418" s="9">
        <v>300.01496096222058</v>
      </c>
      <c r="AC418" s="9">
        <v>199.98757096823692</v>
      </c>
      <c r="AD418" s="9">
        <v>1070.0025319304575</v>
      </c>
      <c r="AE418" s="9">
        <v>88.332666721011861</v>
      </c>
      <c r="AF418" s="9">
        <v>40.618864442969844</v>
      </c>
      <c r="AG418" s="9">
        <v>123.27770488669093</v>
      </c>
      <c r="AH418" s="9">
        <v>252.22923605067263</v>
      </c>
    </row>
    <row r="419" spans="1:34" ht="16.5" thickTop="1" thickBot="1" x14ac:dyDescent="0.3">
      <c r="A419" s="9">
        <v>4</v>
      </c>
      <c r="B419" s="9">
        <v>4</v>
      </c>
      <c r="C419" s="11">
        <v>16922</v>
      </c>
      <c r="D419" s="9">
        <v>138.684</v>
      </c>
      <c r="E419" s="9">
        <v>0</v>
      </c>
      <c r="F419" s="9">
        <v>68.63868993926755</v>
      </c>
      <c r="G419" s="9">
        <v>22.514199925882608</v>
      </c>
      <c r="H419" s="9">
        <v>6.8866115702479345</v>
      </c>
      <c r="I419" s="9">
        <v>184.3876594527041</v>
      </c>
      <c r="J419" s="9">
        <v>90.802000000000007</v>
      </c>
      <c r="K419" s="9">
        <v>0</v>
      </c>
      <c r="L419" s="9">
        <v>0</v>
      </c>
      <c r="M419" s="9">
        <v>56.528921875000002</v>
      </c>
      <c r="N419" s="9">
        <v>5.8998007812500006</v>
      </c>
      <c r="O419" s="9">
        <v>210.82900000000001</v>
      </c>
      <c r="P419" s="9">
        <v>39.27272727272728</v>
      </c>
      <c r="Q419" s="9">
        <v>16.758527346844673</v>
      </c>
      <c r="R419" s="9">
        <v>22.514199925882608</v>
      </c>
      <c r="S419" s="9">
        <v>118.35599999999999</v>
      </c>
      <c r="T419" s="9">
        <v>53.011101583632879</v>
      </c>
      <c r="U419" s="9">
        <v>62.428722656250002</v>
      </c>
      <c r="V419" s="9">
        <v>233.79582423988285</v>
      </c>
      <c r="W419" s="9">
        <v>2.0571192695204057</v>
      </c>
      <c r="X419" s="9">
        <v>72.872179501912953</v>
      </c>
      <c r="Y419" s="9">
        <v>74.908704970362507</v>
      </c>
      <c r="Z419" s="9">
        <v>1713</v>
      </c>
      <c r="AA419" s="9">
        <v>581.5</v>
      </c>
      <c r="AB419" s="9">
        <v>395.23665945270511</v>
      </c>
      <c r="AC419" s="9">
        <v>209.33414668319222</v>
      </c>
      <c r="AD419" s="9">
        <v>1186.0708061358973</v>
      </c>
      <c r="AE419" s="9">
        <v>77.195839469656249</v>
      </c>
      <c r="AF419" s="9">
        <v>39.308578493196627</v>
      </c>
      <c r="AG419" s="9">
        <v>119.300997814806</v>
      </c>
      <c r="AH419" s="9">
        <v>235.80541577765888</v>
      </c>
    </row>
    <row r="420" spans="1:34" ht="16.5" thickTop="1" thickBot="1" x14ac:dyDescent="0.3">
      <c r="A420" s="9">
        <v>4</v>
      </c>
      <c r="B420" s="9">
        <v>5</v>
      </c>
      <c r="C420" s="11">
        <v>16953</v>
      </c>
      <c r="D420" s="9">
        <v>263.42099999999999</v>
      </c>
      <c r="E420" s="9">
        <v>0.23646896441580764</v>
      </c>
      <c r="F420" s="9">
        <v>82.022294836555332</v>
      </c>
      <c r="G420" s="9">
        <v>18.811716411337098</v>
      </c>
      <c r="H420" s="9">
        <v>6.8866115702479345</v>
      </c>
      <c r="I420" s="9">
        <v>358.66328408148507</v>
      </c>
      <c r="J420" s="9">
        <v>137.20099999999999</v>
      </c>
      <c r="K420" s="9">
        <v>0.5</v>
      </c>
      <c r="L420" s="9">
        <v>0</v>
      </c>
      <c r="M420" s="9">
        <v>58.413222656249999</v>
      </c>
      <c r="N420" s="9">
        <v>52.435054687499999</v>
      </c>
      <c r="O420" s="9">
        <v>290.108</v>
      </c>
      <c r="P420" s="9">
        <v>40.581818181818186</v>
      </c>
      <c r="Q420" s="9">
        <v>21.770101770481087</v>
      </c>
      <c r="R420" s="9">
        <v>18.811716411337098</v>
      </c>
      <c r="S420" s="9">
        <v>87.891000000000005</v>
      </c>
      <c r="T420" s="9">
        <v>70.097189995466167</v>
      </c>
      <c r="U420" s="9">
        <v>110.84827734375</v>
      </c>
      <c r="V420" s="9">
        <v>268.8364673392162</v>
      </c>
      <c r="W420" s="9">
        <v>5.4846365962034733</v>
      </c>
      <c r="X420" s="9">
        <v>70.258303142398262</v>
      </c>
      <c r="Y420" s="9">
        <v>70.258303142398262</v>
      </c>
      <c r="Z420" s="9">
        <v>1769.3935276006143</v>
      </c>
      <c r="AA420" s="9">
        <v>594.16320775587519</v>
      </c>
      <c r="AB420" s="9">
        <v>648.79128408148608</v>
      </c>
      <c r="AC420" s="9">
        <v>210.11395672018224</v>
      </c>
      <c r="AD420" s="9">
        <v>1453.0684485575434</v>
      </c>
      <c r="AE420" s="9">
        <v>92.247971380834713</v>
      </c>
      <c r="AF420" s="9">
        <v>40.618864442969844</v>
      </c>
      <c r="AG420" s="9">
        <v>123.27770488669093</v>
      </c>
      <c r="AH420" s="9">
        <v>256.14454071049551</v>
      </c>
    </row>
    <row r="421" spans="1:34" ht="16.5" thickTop="1" thickBot="1" x14ac:dyDescent="0.3">
      <c r="A421" s="9">
        <v>4</v>
      </c>
      <c r="B421" s="9">
        <v>6</v>
      </c>
      <c r="C421" s="11">
        <v>16983</v>
      </c>
      <c r="D421" s="9">
        <v>165.15700000000001</v>
      </c>
      <c r="E421" s="9">
        <v>0.74927846677950039</v>
      </c>
      <c r="F421" s="9">
        <v>80.330578512396698</v>
      </c>
      <c r="G421" s="9">
        <v>23.135509845298387</v>
      </c>
      <c r="H421" s="9">
        <v>82.380427102308801</v>
      </c>
      <c r="I421" s="9">
        <v>360.36</v>
      </c>
      <c r="J421" s="9">
        <v>64.421000000000006</v>
      </c>
      <c r="K421" s="9">
        <v>1.081</v>
      </c>
      <c r="L421" s="9">
        <v>0</v>
      </c>
      <c r="M421" s="9">
        <v>56.528921875000002</v>
      </c>
      <c r="N421" s="9">
        <v>6.8001562500000006</v>
      </c>
      <c r="O421" s="9">
        <v>300.613</v>
      </c>
      <c r="P421" s="9">
        <v>39.27272727272728</v>
      </c>
      <c r="Q421" s="9">
        <v>16.137217427428894</v>
      </c>
      <c r="R421" s="9">
        <v>23.135509845298387</v>
      </c>
      <c r="S421" s="9">
        <v>34.975999999999999</v>
      </c>
      <c r="T421" s="9">
        <v>139.5754957694071</v>
      </c>
      <c r="U421" s="9">
        <v>63.329078125000002</v>
      </c>
      <c r="V421" s="9">
        <v>237.88057389440709</v>
      </c>
      <c r="W421" s="9">
        <v>7.4149395905498565</v>
      </c>
      <c r="X421" s="9">
        <v>16.875056353384366</v>
      </c>
      <c r="Y421" s="9">
        <v>16.875056353384366</v>
      </c>
      <c r="Z421" s="9">
        <v>1835.674105551087</v>
      </c>
      <c r="AA421" s="9">
        <v>628.65599999999995</v>
      </c>
      <c r="AB421" s="9">
        <v>660.99300000000096</v>
      </c>
      <c r="AC421" s="9">
        <v>209.80428299860708</v>
      </c>
      <c r="AD421" s="9">
        <v>1499.4532829986078</v>
      </c>
      <c r="AE421" s="9">
        <v>90.345349668452116</v>
      </c>
      <c r="AF421" s="9">
        <v>39.308578493196627</v>
      </c>
      <c r="AG421" s="9">
        <v>119.300997814806</v>
      </c>
      <c r="AH421" s="9">
        <v>248.95492597645472</v>
      </c>
    </row>
    <row r="422" spans="1:34" ht="16.5" thickTop="1" thickBot="1" x14ac:dyDescent="0.3">
      <c r="A422" s="9">
        <v>4</v>
      </c>
      <c r="B422" s="9">
        <v>7</v>
      </c>
      <c r="C422" s="11">
        <v>17014</v>
      </c>
      <c r="D422" s="9">
        <v>37.481000000000002</v>
      </c>
      <c r="E422" s="9">
        <v>1.2007402896977881</v>
      </c>
      <c r="F422" s="9">
        <v>36.280259710302204</v>
      </c>
      <c r="G422" s="9">
        <v>21.160378251348</v>
      </c>
      <c r="H422" s="9">
        <v>2.1520661157024792</v>
      </c>
      <c r="I422" s="9">
        <v>358.20793388429752</v>
      </c>
      <c r="J422" s="9">
        <v>7.7649999999999997</v>
      </c>
      <c r="K422" s="9">
        <v>1.6379999999999999</v>
      </c>
      <c r="L422" s="9">
        <v>0</v>
      </c>
      <c r="M422" s="9">
        <v>9.2441250000000004</v>
      </c>
      <c r="N422" s="9">
        <v>2.1829999999999998</v>
      </c>
      <c r="O422" s="9">
        <v>295.113</v>
      </c>
      <c r="P422" s="9">
        <v>36.280259710302204</v>
      </c>
      <c r="Q422" s="9">
        <v>15.119881458954204</v>
      </c>
      <c r="R422" s="9">
        <v>21.160378251348</v>
      </c>
      <c r="S422" s="9">
        <v>10.923</v>
      </c>
      <c r="T422" s="9">
        <v>17.271947574656682</v>
      </c>
      <c r="U422" s="9">
        <v>11.427125</v>
      </c>
      <c r="V422" s="9">
        <v>39.622072574656684</v>
      </c>
      <c r="W422" s="9">
        <v>10.412174276674683</v>
      </c>
      <c r="X422" s="9">
        <v>17.437558231830515</v>
      </c>
      <c r="Y422" s="9">
        <v>17.437558231830515</v>
      </c>
      <c r="Z422" s="9">
        <v>1683.1164456172385</v>
      </c>
      <c r="AA422" s="9">
        <v>570</v>
      </c>
      <c r="AB422" s="9">
        <v>653.34093388429847</v>
      </c>
      <c r="AC422" s="9">
        <v>206.87639981525092</v>
      </c>
      <c r="AD422" s="9">
        <v>1430.2173336995493</v>
      </c>
      <c r="AE422" s="9">
        <v>40.803300689334407</v>
      </c>
      <c r="AF422" s="9">
        <v>36.31337917207339</v>
      </c>
      <c r="AG422" s="9">
        <v>19.509187506944532</v>
      </c>
      <c r="AH422" s="9">
        <v>96.625867368352317</v>
      </c>
    </row>
    <row r="423" spans="1:34" ht="16.5" thickTop="1" thickBot="1" x14ac:dyDescent="0.3">
      <c r="A423" s="9">
        <v>4</v>
      </c>
      <c r="B423" s="9">
        <v>8</v>
      </c>
      <c r="C423" s="11">
        <v>17045</v>
      </c>
      <c r="D423" s="9">
        <v>8.9250000000000007</v>
      </c>
      <c r="E423" s="9">
        <v>1.2308493545812709</v>
      </c>
      <c r="F423" s="9">
        <v>24.025950927710404</v>
      </c>
      <c r="G423" s="9">
        <v>21.288760845065777</v>
      </c>
      <c r="H423" s="9">
        <v>2.0826446280991733</v>
      </c>
      <c r="I423" s="9">
        <v>339.79348897390668</v>
      </c>
      <c r="J423" s="9">
        <v>1.04</v>
      </c>
      <c r="K423" s="9">
        <v>1.629</v>
      </c>
      <c r="L423" s="9">
        <v>0</v>
      </c>
      <c r="M423" s="9">
        <v>8.3362187500000005</v>
      </c>
      <c r="N423" s="9">
        <v>2.1829999999999998</v>
      </c>
      <c r="O423" s="9">
        <v>284.005</v>
      </c>
      <c r="P423" s="9">
        <v>24.025950927710404</v>
      </c>
      <c r="Q423" s="9">
        <v>2.7371900826446276</v>
      </c>
      <c r="R423" s="9">
        <v>21.288760845065777</v>
      </c>
      <c r="S423" s="9">
        <v>-2.0379999999999998</v>
      </c>
      <c r="T423" s="9">
        <v>4.8198347107438009</v>
      </c>
      <c r="U423" s="9">
        <v>10.51921875</v>
      </c>
      <c r="V423" s="9">
        <v>13.301053460743802</v>
      </c>
      <c r="W423" s="9">
        <v>9.9971897773488223</v>
      </c>
      <c r="X423" s="9">
        <v>17.437558231830515</v>
      </c>
      <c r="Y423" s="9">
        <v>17.437558231830515</v>
      </c>
      <c r="Z423" s="9">
        <v>1520.7827510688028</v>
      </c>
      <c r="AA423" s="9">
        <v>570</v>
      </c>
      <c r="AB423" s="9">
        <v>623.81848897390762</v>
      </c>
      <c r="AC423" s="9">
        <v>202.95063528214052</v>
      </c>
      <c r="AD423" s="9">
        <v>1396.7691242560481</v>
      </c>
      <c r="AE423" s="9">
        <v>27.02125364808737</v>
      </c>
      <c r="AF423" s="9">
        <v>24.047883696924863</v>
      </c>
      <c r="AG423" s="9">
        <v>17.593104235680151</v>
      </c>
      <c r="AH423" s="9">
        <v>68.662241580692381</v>
      </c>
    </row>
    <row r="424" spans="1:34" ht="16.5" thickTop="1" thickBot="1" x14ac:dyDescent="0.3">
      <c r="A424" s="9">
        <v>4</v>
      </c>
      <c r="B424" s="9">
        <v>9</v>
      </c>
      <c r="C424" s="11">
        <v>17075</v>
      </c>
      <c r="D424" s="9">
        <v>4.452</v>
      </c>
      <c r="E424" s="9">
        <v>0.81177103358044311</v>
      </c>
      <c r="F424" s="9">
        <v>24.595597003606652</v>
      </c>
      <c r="G424" s="9">
        <v>21.767167251540538</v>
      </c>
      <c r="H424" s="9">
        <v>2.1520661157024792</v>
      </c>
      <c r="I424" s="9">
        <v>316.68605482101708</v>
      </c>
      <c r="J424" s="9">
        <v>0.75700000000000001</v>
      </c>
      <c r="K424" s="9">
        <v>1.073</v>
      </c>
      <c r="L424" s="9">
        <v>0</v>
      </c>
      <c r="M424" s="9">
        <v>15.861265625</v>
      </c>
      <c r="N424" s="9">
        <v>1.8149999999999995</v>
      </c>
      <c r="O424" s="9">
        <v>266</v>
      </c>
      <c r="P424" s="9">
        <v>24.595597003606652</v>
      </c>
      <c r="Q424" s="9">
        <v>2.8284297520661141</v>
      </c>
      <c r="R424" s="9">
        <v>21.767167251540538</v>
      </c>
      <c r="S424" s="9">
        <v>-1.845</v>
      </c>
      <c r="T424" s="9">
        <v>4.9804958677685933</v>
      </c>
      <c r="U424" s="9">
        <v>17.676265624999999</v>
      </c>
      <c r="V424" s="9">
        <v>20.811761492768593</v>
      </c>
      <c r="W424" s="9">
        <v>6.763004908692464</v>
      </c>
      <c r="X424" s="9">
        <v>16.875056353384366</v>
      </c>
      <c r="Y424" s="9">
        <v>16.875056353384366</v>
      </c>
      <c r="Z424" s="9">
        <v>1426.6064512994944</v>
      </c>
      <c r="AA424" s="9">
        <v>570</v>
      </c>
      <c r="AB424" s="9">
        <v>582.70605482101803</v>
      </c>
      <c r="AC424" s="9">
        <v>198.64765337286434</v>
      </c>
      <c r="AD424" s="9">
        <v>1351.3537081938825</v>
      </c>
      <c r="AE424" s="9">
        <v>27.66191720195641</v>
      </c>
      <c r="AF424" s="9">
        <v>24.618049790361898</v>
      </c>
      <c r="AG424" s="9">
        <v>33.47427746547983</v>
      </c>
      <c r="AH424" s="9">
        <v>85.754244457798137</v>
      </c>
    </row>
    <row r="425" spans="1:34" ht="16.5" thickTop="1" thickBot="1" x14ac:dyDescent="0.3">
      <c r="A425" s="9">
        <v>2</v>
      </c>
      <c r="B425" s="9">
        <v>10</v>
      </c>
      <c r="C425" s="11">
        <v>17106</v>
      </c>
      <c r="D425" s="9">
        <v>8.9139999999999997</v>
      </c>
      <c r="E425" s="9">
        <v>0.3940428387755861</v>
      </c>
      <c r="F425" s="9">
        <v>21.466546219013626</v>
      </c>
      <c r="G425" s="9">
        <v>18.638116466947512</v>
      </c>
      <c r="H425" s="9">
        <v>2.1520661157024792</v>
      </c>
      <c r="I425" s="9">
        <v>301.58739964752533</v>
      </c>
      <c r="J425" s="9">
        <v>3.7389999999999999</v>
      </c>
      <c r="K425" s="9">
        <v>0.52200000000000002</v>
      </c>
      <c r="L425" s="9">
        <v>0</v>
      </c>
      <c r="M425" s="9">
        <v>6.6029999999999998</v>
      </c>
      <c r="N425" s="9">
        <v>0.9220000000000006</v>
      </c>
      <c r="O425" s="9">
        <v>261.69200000000001</v>
      </c>
      <c r="P425" s="9">
        <v>21.466546219013626</v>
      </c>
      <c r="Q425" s="9">
        <v>2.8284297520661141</v>
      </c>
      <c r="R425" s="9">
        <v>18.638116466947512</v>
      </c>
      <c r="S425" s="9">
        <v>3.4169999999999998</v>
      </c>
      <c r="T425" s="9">
        <v>4.9804958677685933</v>
      </c>
      <c r="U425" s="9">
        <v>7.5250000000000004</v>
      </c>
      <c r="V425" s="9">
        <v>15.922495867768593</v>
      </c>
      <c r="W425" s="9">
        <v>3.9420599856066079</v>
      </c>
      <c r="X425" s="9">
        <v>29.864530998477445</v>
      </c>
      <c r="Y425" s="9">
        <v>29.864530998477445</v>
      </c>
      <c r="Z425" s="9">
        <v>1368.002356183179</v>
      </c>
      <c r="AA425" s="9">
        <v>565.45050170720538</v>
      </c>
      <c r="AB425" s="9">
        <v>563.29939964752634</v>
      </c>
      <c r="AC425" s="9">
        <v>194.8579314150378</v>
      </c>
      <c r="AD425" s="9">
        <v>1323.6078327697696</v>
      </c>
      <c r="AE425" s="9">
        <v>24.142769294652648</v>
      </c>
      <c r="AF425" s="9">
        <v>21.486142563211185</v>
      </c>
      <c r="AG425" s="9">
        <v>13.935246992912226</v>
      </c>
      <c r="AH425" s="9">
        <v>59.56415885077606</v>
      </c>
    </row>
    <row r="426" spans="1:34" ht="16.5" thickTop="1" thickBot="1" x14ac:dyDescent="0.3">
      <c r="A426" s="9">
        <v>2</v>
      </c>
      <c r="B426" s="9">
        <v>11</v>
      </c>
      <c r="C426" s="11">
        <v>17136</v>
      </c>
      <c r="D426" s="9">
        <v>18.553999999999998</v>
      </c>
      <c r="E426" s="9">
        <v>0</v>
      </c>
      <c r="F426" s="9">
        <v>16.125187003307538</v>
      </c>
      <c r="G426" s="9">
        <v>13.570476259505885</v>
      </c>
      <c r="H426" s="9">
        <v>1.9438016528925619</v>
      </c>
      <c r="I426" s="9">
        <v>302.07241099132523</v>
      </c>
      <c r="J426" s="9">
        <v>19.597999999999999</v>
      </c>
      <c r="K426" s="9">
        <v>0</v>
      </c>
      <c r="L426" s="9">
        <v>0</v>
      </c>
      <c r="M426" s="9">
        <v>11.199</v>
      </c>
      <c r="N426" s="9">
        <v>0.59600000000000009</v>
      </c>
      <c r="O426" s="9">
        <v>269.495</v>
      </c>
      <c r="P426" s="9">
        <v>16.125187003307538</v>
      </c>
      <c r="Q426" s="9">
        <v>2.5547107438016532</v>
      </c>
      <c r="R426" s="9">
        <v>13.570476259505885</v>
      </c>
      <c r="S426" s="9">
        <v>25.849</v>
      </c>
      <c r="T426" s="9">
        <v>4.4985123966942151</v>
      </c>
      <c r="U426" s="9">
        <v>11.795</v>
      </c>
      <c r="V426" s="9">
        <v>42.142512396694215</v>
      </c>
      <c r="W426" s="9">
        <v>1.0215977160915655</v>
      </c>
      <c r="X426" s="9">
        <v>21.852543004933931</v>
      </c>
      <c r="Y426" s="9">
        <v>21.852543004933931</v>
      </c>
      <c r="Z426" s="9">
        <v>1344.4307278588478</v>
      </c>
      <c r="AA426" s="9">
        <v>559.91720736584057</v>
      </c>
      <c r="AB426" s="9">
        <v>571.58741099132612</v>
      </c>
      <c r="AC426" s="9">
        <v>192.04096815641347</v>
      </c>
      <c r="AD426" s="9">
        <v>1323.54558651358</v>
      </c>
      <c r="AE426" s="9">
        <v>18.135505622658734</v>
      </c>
      <c r="AF426" s="9">
        <v>16.139907336589982</v>
      </c>
      <c r="AG426" s="9">
        <v>23.634837357810696</v>
      </c>
      <c r="AH426" s="9">
        <v>57.910250317059408</v>
      </c>
    </row>
    <row r="427" spans="1:34" ht="16.5" thickTop="1" thickBot="1" x14ac:dyDescent="0.3">
      <c r="A427" s="9">
        <v>2</v>
      </c>
      <c r="B427" s="9">
        <v>12</v>
      </c>
      <c r="C427" s="11">
        <v>17167</v>
      </c>
      <c r="D427" s="9">
        <v>22.77</v>
      </c>
      <c r="E427" s="9">
        <v>0</v>
      </c>
      <c r="F427" s="9">
        <v>40.609549421077276</v>
      </c>
      <c r="G427" s="9">
        <v>14.836623077700098</v>
      </c>
      <c r="H427" s="9">
        <v>2.1520661157024792</v>
      </c>
      <c r="I427" s="9">
        <v>282.08079545454541</v>
      </c>
      <c r="J427" s="9">
        <v>20.969000000000001</v>
      </c>
      <c r="K427" s="9">
        <v>0</v>
      </c>
      <c r="L427" s="9">
        <v>0</v>
      </c>
      <c r="M427" s="9">
        <v>20.355</v>
      </c>
      <c r="N427" s="9">
        <v>0.61399999999999721</v>
      </c>
      <c r="O427" s="9">
        <v>231.43700000000001</v>
      </c>
      <c r="P427" s="9">
        <v>40.581818181818186</v>
      </c>
      <c r="Q427" s="9">
        <v>25.745195104118089</v>
      </c>
      <c r="R427" s="9">
        <v>14.836623077700098</v>
      </c>
      <c r="S427" s="9">
        <v>32.975999999999999</v>
      </c>
      <c r="T427" s="9">
        <v>27.924992459079657</v>
      </c>
      <c r="U427" s="9">
        <v>20.968999999999998</v>
      </c>
      <c r="V427" s="9">
        <v>81.869992459079654</v>
      </c>
      <c r="W427" s="9">
        <v>-7.7120672214063268E-2</v>
      </c>
      <c r="X427" s="9">
        <v>22.580962061449359</v>
      </c>
      <c r="Y427" s="9">
        <v>22.580962061449359</v>
      </c>
      <c r="Z427" s="9">
        <v>1365.1268789286921</v>
      </c>
      <c r="AA427" s="9">
        <v>565.87682776229349</v>
      </c>
      <c r="AB427" s="9">
        <v>513.53779545454631</v>
      </c>
      <c r="AC427" s="9">
        <v>193.51663168866907</v>
      </c>
      <c r="AD427" s="9">
        <v>1272.9312549055089</v>
      </c>
      <c r="AE427" s="9">
        <v>45.672320681212668</v>
      </c>
      <c r="AF427" s="9">
        <v>40.618864442969844</v>
      </c>
      <c r="AG427" s="9">
        <v>42.958042183966135</v>
      </c>
      <c r="AH427" s="9">
        <v>129.24922730814865</v>
      </c>
    </row>
    <row r="428" spans="1:34" ht="16.5" thickTop="1" thickBot="1" x14ac:dyDescent="0.3">
      <c r="A428" s="9">
        <v>2</v>
      </c>
      <c r="B428" s="9">
        <v>1</v>
      </c>
      <c r="C428" s="11">
        <v>17198</v>
      </c>
      <c r="D428" s="9">
        <v>14.441000000000001</v>
      </c>
      <c r="E428" s="9">
        <v>-0.37274873129207797</v>
      </c>
      <c r="F428" s="9">
        <v>41.800081375920087</v>
      </c>
      <c r="G428" s="9">
        <v>12.532198940276082</v>
      </c>
      <c r="H428" s="9">
        <v>2.0826446280991733</v>
      </c>
      <c r="I428" s="9">
        <v>253.0118181818182</v>
      </c>
      <c r="J428" s="9">
        <v>8.9789999999999992</v>
      </c>
      <c r="K428" s="9">
        <v>-0.50700000000000001</v>
      </c>
      <c r="L428" s="9">
        <v>0</v>
      </c>
      <c r="M428" s="9">
        <v>8.8907431640624992</v>
      </c>
      <c r="N428" s="9">
        <v>0.61400000000000077</v>
      </c>
      <c r="O428" s="9">
        <v>235.74799999999999</v>
      </c>
      <c r="P428" s="9">
        <v>40.581818181818186</v>
      </c>
      <c r="Q428" s="9">
        <v>28.049619241542104</v>
      </c>
      <c r="R428" s="9">
        <v>12.532198940276082</v>
      </c>
      <c r="S428" s="9">
        <v>18.454999999999998</v>
      </c>
      <c r="T428" s="9">
        <v>31.350527063743179</v>
      </c>
      <c r="U428" s="9">
        <v>9.5047431640625</v>
      </c>
      <c r="V428" s="9">
        <v>59.310270227805674</v>
      </c>
      <c r="W428" s="9">
        <v>-0.5128156250476501</v>
      </c>
      <c r="X428" s="9">
        <v>22.580962061449359</v>
      </c>
      <c r="Y428" s="9">
        <v>22.580962061449359</v>
      </c>
      <c r="Z428" s="9">
        <v>1390.869002720096</v>
      </c>
      <c r="AA428" s="9">
        <v>570</v>
      </c>
      <c r="AB428" s="9">
        <v>488.78081818181914</v>
      </c>
      <c r="AC428" s="9">
        <v>192.47276354150682</v>
      </c>
      <c r="AD428" s="9">
        <v>1251.2535817233259</v>
      </c>
      <c r="AE428" s="9">
        <v>47.011275631414364</v>
      </c>
      <c r="AF428" s="9">
        <v>40.618864442969844</v>
      </c>
      <c r="AG428" s="9">
        <v>18.763395720393287</v>
      </c>
      <c r="AH428" s="9">
        <v>106.39353579477749</v>
      </c>
    </row>
    <row r="429" spans="1:34" ht="16.5" thickTop="1" thickBot="1" x14ac:dyDescent="0.3">
      <c r="A429" s="9">
        <v>2</v>
      </c>
      <c r="B429" s="9">
        <v>2</v>
      </c>
      <c r="C429" s="11">
        <v>17226</v>
      </c>
      <c r="D429" s="9">
        <v>20.727</v>
      </c>
      <c r="E429" s="9">
        <v>-0.36422068714887884</v>
      </c>
      <c r="F429" s="9">
        <v>44.533277298719128</v>
      </c>
      <c r="G429" s="9">
        <v>11.192251123852937</v>
      </c>
      <c r="H429" s="9">
        <v>4.6115702479338845</v>
      </c>
      <c r="I429" s="9">
        <v>224.95819132231406</v>
      </c>
      <c r="J429" s="9">
        <v>19.363</v>
      </c>
      <c r="K429" s="9">
        <v>-0.50900000000000001</v>
      </c>
      <c r="L429" s="9">
        <v>0</v>
      </c>
      <c r="M429" s="9">
        <v>19.332753906250002</v>
      </c>
      <c r="N429" s="9">
        <v>0.55599999999999739</v>
      </c>
      <c r="O429" s="9">
        <v>243.553</v>
      </c>
      <c r="P429" s="9">
        <v>36.654545454545456</v>
      </c>
      <c r="Q429" s="9">
        <v>25.462294330692519</v>
      </c>
      <c r="R429" s="9">
        <v>11.192251123852937</v>
      </c>
      <c r="S429" s="9">
        <v>40.131</v>
      </c>
      <c r="T429" s="9">
        <v>37.95259642280007</v>
      </c>
      <c r="U429" s="9">
        <v>19.888753906249999</v>
      </c>
      <c r="V429" s="9">
        <v>97.972350329050073</v>
      </c>
      <c r="W429" s="9">
        <v>-0.13590125561936794</v>
      </c>
      <c r="X429" s="9">
        <v>20.395707282780485</v>
      </c>
      <c r="Y429" s="9">
        <v>20.395707282780485</v>
      </c>
      <c r="Z429" s="9">
        <v>1459.956547021985</v>
      </c>
      <c r="AA429" s="9">
        <v>570</v>
      </c>
      <c r="AB429" s="9">
        <v>468.53119132231495</v>
      </c>
      <c r="AC429" s="9">
        <v>192.51542120607644</v>
      </c>
      <c r="AD429" s="9">
        <v>1231.0466125283915</v>
      </c>
      <c r="AE429" s="9">
        <v>50.085217658603433</v>
      </c>
      <c r="AF429" s="9">
        <v>36.688006593650179</v>
      </c>
      <c r="AG429" s="9">
        <v>40.800651330725799</v>
      </c>
      <c r="AH429" s="9">
        <v>127.57387558297941</v>
      </c>
    </row>
    <row r="430" spans="1:34" ht="16.5" thickTop="1" thickBot="1" x14ac:dyDescent="0.3">
      <c r="A430" s="9">
        <v>2</v>
      </c>
      <c r="B430" s="9">
        <v>3</v>
      </c>
      <c r="C430" s="11">
        <v>17257</v>
      </c>
      <c r="D430" s="9">
        <v>41.246000000000002</v>
      </c>
      <c r="E430" s="9">
        <v>0</v>
      </c>
      <c r="F430" s="9">
        <v>83.008264462809905</v>
      </c>
      <c r="G430" s="9">
        <v>17.781981928805941</v>
      </c>
      <c r="H430" s="9">
        <v>6.6644628099173557</v>
      </c>
      <c r="I430" s="9">
        <v>176.53146404958679</v>
      </c>
      <c r="J430" s="9">
        <v>36.935000000000002</v>
      </c>
      <c r="K430" s="9">
        <v>0</v>
      </c>
      <c r="L430" s="9">
        <v>0</v>
      </c>
      <c r="M430" s="9">
        <v>58.413222656249999</v>
      </c>
      <c r="N430" s="9">
        <v>0.92200000000000415</v>
      </c>
      <c r="O430" s="9">
        <v>263.34500000000003</v>
      </c>
      <c r="P430" s="9">
        <v>40.581818181818186</v>
      </c>
      <c r="Q430" s="9">
        <v>22.799836253012245</v>
      </c>
      <c r="R430" s="9">
        <v>17.781981928805941</v>
      </c>
      <c r="S430" s="9">
        <v>57.875999999999998</v>
      </c>
      <c r="T430" s="9">
        <v>71.890745343921324</v>
      </c>
      <c r="U430" s="9">
        <v>59.335222656250004</v>
      </c>
      <c r="V430" s="9">
        <v>189.10196800017133</v>
      </c>
      <c r="W430" s="9">
        <v>0.69408641810366445</v>
      </c>
      <c r="X430" s="9">
        <v>22.580962061449359</v>
      </c>
      <c r="Y430" s="9">
        <v>22.580962061449359</v>
      </c>
      <c r="Z430" s="9">
        <v>1582.6584665426035</v>
      </c>
      <c r="AA430" s="9">
        <v>570</v>
      </c>
      <c r="AB430" s="9">
        <v>439.89646404958773</v>
      </c>
      <c r="AC430" s="9">
        <v>199.98757096823692</v>
      </c>
      <c r="AD430" s="9">
        <v>1209.8840350178248</v>
      </c>
      <c r="AE430" s="9">
        <v>93.356861324067168</v>
      </c>
      <c r="AF430" s="9">
        <v>40.618864442969844</v>
      </c>
      <c r="AG430" s="9">
        <v>123.27770488669093</v>
      </c>
      <c r="AH430" s="9">
        <v>257.25343065372795</v>
      </c>
    </row>
    <row r="431" spans="1:34" ht="16.5" thickTop="1" thickBot="1" x14ac:dyDescent="0.3">
      <c r="A431" s="9">
        <v>2</v>
      </c>
      <c r="B431" s="9">
        <v>4</v>
      </c>
      <c r="C431" s="11">
        <v>17287</v>
      </c>
      <c r="D431" s="9">
        <v>84.131</v>
      </c>
      <c r="E431" s="9">
        <v>0</v>
      </c>
      <c r="F431" s="9">
        <v>78.040768386234333</v>
      </c>
      <c r="G431" s="9">
        <v>22.45895978471335</v>
      </c>
      <c r="H431" s="9">
        <v>6.8866115702479345</v>
      </c>
      <c r="I431" s="9">
        <v>175.73508409310452</v>
      </c>
      <c r="J431" s="9">
        <v>56.622</v>
      </c>
      <c r="K431" s="9">
        <v>0</v>
      </c>
      <c r="L431" s="9">
        <v>0</v>
      </c>
      <c r="M431" s="9">
        <v>56.528921875000002</v>
      </c>
      <c r="N431" s="9">
        <v>1.2100000000000009</v>
      </c>
      <c r="O431" s="9">
        <v>262.22800000000001</v>
      </c>
      <c r="P431" s="9">
        <v>39.27272727272728</v>
      </c>
      <c r="Q431" s="9">
        <v>16.81376748801393</v>
      </c>
      <c r="R431" s="9">
        <v>22.45895978471335</v>
      </c>
      <c r="S431" s="9">
        <v>51.470999999999997</v>
      </c>
      <c r="T431" s="9">
        <v>62.468420171768919</v>
      </c>
      <c r="U431" s="9">
        <v>57.738921875000003</v>
      </c>
      <c r="V431" s="9">
        <v>171.6783420467689</v>
      </c>
      <c r="W431" s="9">
        <v>1.954366281236861</v>
      </c>
      <c r="X431" s="9">
        <v>37.917665992219966</v>
      </c>
      <c r="Y431" s="9">
        <v>37.917665992219966</v>
      </c>
      <c r="Z431" s="9">
        <v>1614.5027763159155</v>
      </c>
      <c r="AA431" s="9">
        <v>564.62922292928931</v>
      </c>
      <c r="AB431" s="9">
        <v>437.9830840931055</v>
      </c>
      <c r="AC431" s="9">
        <v>209.35869785704523</v>
      </c>
      <c r="AD431" s="9">
        <v>1211.97100487944</v>
      </c>
      <c r="AE431" s="9">
        <v>87.770070112976541</v>
      </c>
      <c r="AF431" s="9">
        <v>39.308578493196627</v>
      </c>
      <c r="AG431" s="9">
        <v>119.300997814806</v>
      </c>
      <c r="AH431" s="9">
        <v>246.37964642097916</v>
      </c>
    </row>
    <row r="432" spans="1:34" ht="16.5" thickTop="1" thickBot="1" x14ac:dyDescent="0.3">
      <c r="A432" s="9">
        <v>2</v>
      </c>
      <c r="B432" s="9">
        <v>5</v>
      </c>
      <c r="C432" s="11">
        <v>17318</v>
      </c>
      <c r="D432" s="9">
        <v>224.36500000000001</v>
      </c>
      <c r="E432" s="9">
        <v>0.23260326616936705</v>
      </c>
      <c r="F432" s="9">
        <v>80.502220204313986</v>
      </c>
      <c r="G432" s="9">
        <v>19.048021459672217</v>
      </c>
      <c r="H432" s="9">
        <v>6.8866115702479345</v>
      </c>
      <c r="I432" s="9">
        <v>312.47864905237333</v>
      </c>
      <c r="J432" s="9">
        <v>89.656999999999996</v>
      </c>
      <c r="K432" s="9">
        <v>0.52700000000000002</v>
      </c>
      <c r="L432" s="9">
        <v>0</v>
      </c>
      <c r="M432" s="9">
        <v>44.840249999999997</v>
      </c>
      <c r="N432" s="9">
        <v>1.536999999999999</v>
      </c>
      <c r="O432" s="9">
        <v>300.613</v>
      </c>
      <c r="P432" s="9">
        <v>40.581818181818186</v>
      </c>
      <c r="Q432" s="9">
        <v>21.533796722145969</v>
      </c>
      <c r="R432" s="9">
        <v>19.048021459672217</v>
      </c>
      <c r="S432" s="9">
        <v>38.475000000000001</v>
      </c>
      <c r="T432" s="9">
        <v>68.340810314889694</v>
      </c>
      <c r="U432" s="9">
        <v>46.377249999999997</v>
      </c>
      <c r="V432" s="9">
        <v>153.19306031488969</v>
      </c>
      <c r="W432" s="9">
        <v>5.2574404460637378</v>
      </c>
      <c r="X432" s="9">
        <v>36.594913066008438</v>
      </c>
      <c r="Y432" s="9">
        <v>36.594913066008438</v>
      </c>
      <c r="Z432" s="9">
        <v>1614.6384831187327</v>
      </c>
      <c r="AA432" s="9">
        <v>475.55059706054561</v>
      </c>
      <c r="AB432" s="9">
        <v>613.11264905237431</v>
      </c>
      <c r="AC432" s="9">
        <v>209.71183592288784</v>
      </c>
      <c r="AD432" s="9">
        <v>1298.3750820358077</v>
      </c>
      <c r="AE432" s="9">
        <v>90.53838984021634</v>
      </c>
      <c r="AF432" s="9">
        <v>40.618864442969844</v>
      </c>
      <c r="AG432" s="9">
        <v>94.632736479468804</v>
      </c>
      <c r="AH432" s="9">
        <v>225.78999076265498</v>
      </c>
    </row>
    <row r="433" spans="1:34" ht="16.5" thickTop="1" thickBot="1" x14ac:dyDescent="0.3">
      <c r="A433" s="9">
        <v>2</v>
      </c>
      <c r="B433" s="9">
        <v>6</v>
      </c>
      <c r="C433" s="11">
        <v>17348</v>
      </c>
      <c r="D433" s="9">
        <v>79.201999999999998</v>
      </c>
      <c r="E433" s="9">
        <v>0.7013404188541027</v>
      </c>
      <c r="F433" s="9">
        <v>39.897845823601799</v>
      </c>
      <c r="G433" s="9">
        <v>23.175405502809518</v>
      </c>
      <c r="H433" s="9">
        <v>3.5702479338842972</v>
      </c>
      <c r="I433" s="9">
        <v>347.51121487603314</v>
      </c>
      <c r="J433" s="9">
        <v>24.603000000000002</v>
      </c>
      <c r="K433" s="9">
        <v>1.093</v>
      </c>
      <c r="L433" s="9">
        <v>0</v>
      </c>
      <c r="M433" s="9">
        <v>10.374218750000001</v>
      </c>
      <c r="N433" s="9">
        <v>1.4879999999999995</v>
      </c>
      <c r="O433" s="9">
        <v>300.613</v>
      </c>
      <c r="P433" s="9">
        <v>39.27272727272728</v>
      </c>
      <c r="Q433" s="9">
        <v>16.097321769917762</v>
      </c>
      <c r="R433" s="9">
        <v>23.175405502809518</v>
      </c>
      <c r="S433" s="9">
        <v>6.94</v>
      </c>
      <c r="T433" s="9">
        <v>20.292688254676577</v>
      </c>
      <c r="U433" s="9">
        <v>11.86221875</v>
      </c>
      <c r="V433" s="9">
        <v>39.094907004676578</v>
      </c>
      <c r="W433" s="9">
        <v>6.9693264335778782</v>
      </c>
      <c r="X433" s="9">
        <v>3.6420905008223219</v>
      </c>
      <c r="Y433" s="9">
        <v>3.6420905008223219</v>
      </c>
      <c r="Z433" s="9">
        <v>1512.456973189009</v>
      </c>
      <c r="AA433" s="9">
        <v>401.50311012092806</v>
      </c>
      <c r="AB433" s="9">
        <v>648.14421487603408</v>
      </c>
      <c r="AC433" s="9">
        <v>209.32740255383393</v>
      </c>
      <c r="AD433" s="9">
        <v>1258.9747275507962</v>
      </c>
      <c r="AE433" s="9">
        <v>44.871889368941034</v>
      </c>
      <c r="AF433" s="9">
        <v>39.308578493196627</v>
      </c>
      <c r="AG433" s="9">
        <v>21.894184558496313</v>
      </c>
      <c r="AH433" s="9">
        <v>106.07465242063398</v>
      </c>
    </row>
    <row r="434" spans="1:34" ht="16.5" thickTop="1" thickBot="1" x14ac:dyDescent="0.3">
      <c r="A434" s="9">
        <v>2</v>
      </c>
      <c r="B434" s="9">
        <v>7</v>
      </c>
      <c r="C434" s="11">
        <v>17379</v>
      </c>
      <c r="D434" s="9">
        <v>15.943</v>
      </c>
      <c r="E434" s="9">
        <v>1.1800659363866606</v>
      </c>
      <c r="F434" s="9">
        <v>23.998014693608987</v>
      </c>
      <c r="G434" s="9">
        <v>21.169584941542873</v>
      </c>
      <c r="H434" s="9">
        <v>2.1520661157024792</v>
      </c>
      <c r="I434" s="9">
        <v>336.12406813033499</v>
      </c>
      <c r="J434" s="9">
        <v>2.4060000000000001</v>
      </c>
      <c r="K434" s="9">
        <v>1.6379999999999999</v>
      </c>
      <c r="L434" s="9">
        <v>0</v>
      </c>
      <c r="M434" s="9">
        <v>4.3549687500000003</v>
      </c>
      <c r="N434" s="9">
        <v>2.1830000000000007</v>
      </c>
      <c r="O434" s="9">
        <v>294.64299999999997</v>
      </c>
      <c r="P434" s="9">
        <v>23.998014693608987</v>
      </c>
      <c r="Q434" s="9">
        <v>2.8284297520661141</v>
      </c>
      <c r="R434" s="9">
        <v>21.169584941542873</v>
      </c>
      <c r="S434" s="9">
        <v>2.5329999999999999</v>
      </c>
      <c r="T434" s="9">
        <v>4.9804958677685933</v>
      </c>
      <c r="U434" s="9">
        <v>6.537968750000001</v>
      </c>
      <c r="V434" s="9">
        <v>14.051464617768595</v>
      </c>
      <c r="W434" s="9">
        <v>9.0591495479646955</v>
      </c>
      <c r="X434" s="9">
        <v>3.7634935772883344</v>
      </c>
      <c r="Y434" s="9">
        <v>3.7634935772883344</v>
      </c>
      <c r="Z434" s="9">
        <v>1374.2357946815243</v>
      </c>
      <c r="AA434" s="9">
        <v>391.91144684313389</v>
      </c>
      <c r="AB434" s="9">
        <v>630.78706813033591</v>
      </c>
      <c r="AC434" s="9">
        <v>206.37781522736296</v>
      </c>
      <c r="AD434" s="9">
        <v>1229.0763302008327</v>
      </c>
      <c r="AE434" s="9">
        <v>26.989834618310024</v>
      </c>
      <c r="AF434" s="9">
        <v>24.019921960441579</v>
      </c>
      <c r="AG434" s="9">
        <v>9.190907947548725</v>
      </c>
      <c r="AH434" s="9">
        <v>60.200664526300329</v>
      </c>
    </row>
    <row r="435" spans="1:34" ht="16.5" thickTop="1" thickBot="1" x14ac:dyDescent="0.3">
      <c r="A435" s="9">
        <v>2</v>
      </c>
      <c r="B435" s="9">
        <v>8</v>
      </c>
      <c r="C435" s="11">
        <v>17410</v>
      </c>
      <c r="D435" s="9">
        <v>4.8040000000000003</v>
      </c>
      <c r="E435" s="9">
        <v>1.1924719441898786</v>
      </c>
      <c r="F435" s="9">
        <v>24.025950927710404</v>
      </c>
      <c r="G435" s="9">
        <v>21.288760845065777</v>
      </c>
      <c r="H435" s="9">
        <v>2.0826446280991733</v>
      </c>
      <c r="I435" s="9">
        <v>313.62700063033549</v>
      </c>
      <c r="J435" s="9">
        <v>0</v>
      </c>
      <c r="K435" s="9">
        <v>1.627</v>
      </c>
      <c r="L435" s="9">
        <v>0</v>
      </c>
      <c r="M435" s="9">
        <v>8.0982187499999991</v>
      </c>
      <c r="N435" s="9">
        <v>2.1829999999999998</v>
      </c>
      <c r="O435" s="9">
        <v>282.73500000000001</v>
      </c>
      <c r="P435" s="9">
        <v>24.025950927710404</v>
      </c>
      <c r="Q435" s="9">
        <v>2.7371900826446276</v>
      </c>
      <c r="R435" s="9">
        <v>21.288760845065777</v>
      </c>
      <c r="S435" s="9">
        <v>-5.4050000000000002</v>
      </c>
      <c r="T435" s="9">
        <v>4.8198347107438009</v>
      </c>
      <c r="U435" s="9">
        <v>10.281218749999999</v>
      </c>
      <c r="V435" s="9">
        <v>9.6960534607437996</v>
      </c>
      <c r="W435" s="9">
        <v>8.6042343020831424</v>
      </c>
      <c r="X435" s="9">
        <v>3.7634935772883344</v>
      </c>
      <c r="Y435" s="9">
        <v>3.7634935772883344</v>
      </c>
      <c r="Z435" s="9">
        <v>1242.1901202628967</v>
      </c>
      <c r="AA435" s="9">
        <v>399.39845324173837</v>
      </c>
      <c r="AB435" s="9">
        <v>596.38200063033639</v>
      </c>
      <c r="AC435" s="9">
        <v>202.44566643730201</v>
      </c>
      <c r="AD435" s="9">
        <v>1198.2261203093767</v>
      </c>
      <c r="AE435" s="9">
        <v>27.02125364808737</v>
      </c>
      <c r="AF435" s="9">
        <v>24.047883696924863</v>
      </c>
      <c r="AG435" s="9">
        <v>17.090819094939103</v>
      </c>
      <c r="AH435" s="9">
        <v>68.159956439951344</v>
      </c>
    </row>
    <row r="436" spans="1:34" ht="16.5" thickTop="1" thickBot="1" x14ac:dyDescent="0.3">
      <c r="A436" s="9">
        <v>2</v>
      </c>
      <c r="B436" s="9">
        <v>9</v>
      </c>
      <c r="C436" s="11">
        <v>17440</v>
      </c>
      <c r="D436" s="9">
        <v>3.0819999999999999</v>
      </c>
      <c r="E436" s="9">
        <v>0.77884359110224</v>
      </c>
      <c r="F436" s="9">
        <v>24.595597003606652</v>
      </c>
      <c r="G436" s="9">
        <v>21.767167251540538</v>
      </c>
      <c r="H436" s="9">
        <v>2.1520661157024792</v>
      </c>
      <c r="I436" s="9">
        <v>289.18249391992407</v>
      </c>
      <c r="J436" s="9">
        <v>0.158</v>
      </c>
      <c r="K436" s="9">
        <v>1.069</v>
      </c>
      <c r="L436" s="9">
        <v>0</v>
      </c>
      <c r="M436" s="9">
        <v>13.995546875</v>
      </c>
      <c r="N436" s="9">
        <v>1.8150000000000013</v>
      </c>
      <c r="O436" s="9">
        <v>266</v>
      </c>
      <c r="P436" s="9">
        <v>24.595597003606652</v>
      </c>
      <c r="Q436" s="9">
        <v>2.8284297520661141</v>
      </c>
      <c r="R436" s="9">
        <v>21.767167251540538</v>
      </c>
      <c r="S436" s="9">
        <v>-0.35599999999999998</v>
      </c>
      <c r="T436" s="9">
        <v>4.9804958677685933</v>
      </c>
      <c r="U436" s="9">
        <v>15.810546875000002</v>
      </c>
      <c r="V436" s="9">
        <v>20.435042742768594</v>
      </c>
      <c r="W436" s="9">
        <v>5.8071483492249891</v>
      </c>
      <c r="X436" s="9">
        <v>3.6420905008223219</v>
      </c>
      <c r="Y436" s="9">
        <v>3.6420905008223219</v>
      </c>
      <c r="Z436" s="9">
        <v>1175.5509241556181</v>
      </c>
      <c r="AA436" s="9">
        <v>414.73758076303255</v>
      </c>
      <c r="AB436" s="9">
        <v>555.20349391992499</v>
      </c>
      <c r="AC436" s="9">
        <v>198.14518873674726</v>
      </c>
      <c r="AD436" s="9">
        <v>1168.0862634197047</v>
      </c>
      <c r="AE436" s="9">
        <v>27.66191720195641</v>
      </c>
      <c r="AF436" s="9">
        <v>24.618049790361898</v>
      </c>
      <c r="AG436" s="9">
        <v>29.536786688475825</v>
      </c>
      <c r="AH436" s="9">
        <v>81.816753680794136</v>
      </c>
    </row>
    <row r="437" spans="1:34" ht="16.5" thickTop="1" thickBot="1" x14ac:dyDescent="0.3">
      <c r="A437" s="9">
        <v>3</v>
      </c>
      <c r="B437" s="9">
        <v>10</v>
      </c>
      <c r="C437" s="11">
        <v>17471</v>
      </c>
      <c r="D437" s="9">
        <v>17.102</v>
      </c>
      <c r="E437" s="9">
        <v>0.37676873866270322</v>
      </c>
      <c r="F437" s="9">
        <v>21.475752909208499</v>
      </c>
      <c r="G437" s="9">
        <v>18.647323157142385</v>
      </c>
      <c r="H437" s="9">
        <v>2.1520661157024792</v>
      </c>
      <c r="I437" s="9">
        <v>282.27990615635036</v>
      </c>
      <c r="J437" s="9">
        <v>16.896999999999998</v>
      </c>
      <c r="K437" s="9">
        <v>0.52200000000000002</v>
      </c>
      <c r="L437" s="9">
        <v>0</v>
      </c>
      <c r="M437" s="9">
        <v>19.760999999999999</v>
      </c>
      <c r="N437" s="9">
        <v>0.92199999999999704</v>
      </c>
      <c r="O437" s="9">
        <v>261.69200000000001</v>
      </c>
      <c r="P437" s="9">
        <v>21.475752909208499</v>
      </c>
      <c r="Q437" s="9">
        <v>2.8284297520661141</v>
      </c>
      <c r="R437" s="9">
        <v>18.647323157142385</v>
      </c>
      <c r="S437" s="9">
        <v>4.2050000000000001</v>
      </c>
      <c r="T437" s="9">
        <v>4.9804958677685933</v>
      </c>
      <c r="U437" s="9">
        <v>20.682999999999996</v>
      </c>
      <c r="V437" s="9">
        <v>29.868495867768591</v>
      </c>
      <c r="W437" s="9">
        <v>3.4112780850911193</v>
      </c>
      <c r="X437" s="9">
        <v>10.292285404175619</v>
      </c>
      <c r="Y437" s="9">
        <v>10.292285404175619</v>
      </c>
      <c r="Z437" s="9">
        <v>1154.08785653412</v>
      </c>
      <c r="AA437" s="9">
        <v>405.97489021672203</v>
      </c>
      <c r="AB437" s="9">
        <v>543.9929061563513</v>
      </c>
      <c r="AC437" s="9">
        <v>194.30185440811977</v>
      </c>
      <c r="AD437" s="9">
        <v>1144.2696507811929</v>
      </c>
      <c r="AE437" s="9">
        <v>24.153123778092805</v>
      </c>
      <c r="AF437" s="9">
        <v>21.495357657993743</v>
      </c>
      <c r="AG437" s="9">
        <v>41.704439773881347</v>
      </c>
      <c r="AH437" s="9">
        <v>87.352921209967889</v>
      </c>
    </row>
    <row r="438" spans="1:34" ht="16.5" thickTop="1" thickBot="1" x14ac:dyDescent="0.3">
      <c r="A438" s="9">
        <v>3</v>
      </c>
      <c r="B438" s="9">
        <v>11</v>
      </c>
      <c r="C438" s="11">
        <v>17501</v>
      </c>
      <c r="D438" s="9">
        <v>14.09</v>
      </c>
      <c r="E438" s="9">
        <v>0</v>
      </c>
      <c r="F438" s="9">
        <v>16.315458600668286</v>
      </c>
      <c r="G438" s="9">
        <v>13.760747856866633</v>
      </c>
      <c r="H438" s="9">
        <v>1.9438016528925619</v>
      </c>
      <c r="I438" s="9">
        <v>278.11064590278949</v>
      </c>
      <c r="J438" s="9">
        <v>9.7579999999999991</v>
      </c>
      <c r="K438" s="9">
        <v>0</v>
      </c>
      <c r="L438" s="9">
        <v>0</v>
      </c>
      <c r="M438" s="9">
        <v>5.6639843750000001</v>
      </c>
      <c r="N438" s="9">
        <v>0.59600000000000009</v>
      </c>
      <c r="O438" s="9">
        <v>265.19</v>
      </c>
      <c r="P438" s="9">
        <v>16.315458600668286</v>
      </c>
      <c r="Q438" s="9">
        <v>2.5547107438016532</v>
      </c>
      <c r="R438" s="9">
        <v>13.760747856866633</v>
      </c>
      <c r="S438" s="9">
        <v>4.3010000000000002</v>
      </c>
      <c r="T438" s="9">
        <v>4.4985123966942151</v>
      </c>
      <c r="U438" s="9">
        <v>6.2599843750000002</v>
      </c>
      <c r="V438" s="9">
        <v>15.059496771694215</v>
      </c>
      <c r="W438" s="9">
        <v>0.90137287244739428</v>
      </c>
      <c r="X438" s="9">
        <v>9.960275775750782</v>
      </c>
      <c r="Y438" s="9">
        <v>9.960275775750782</v>
      </c>
      <c r="Z438" s="9">
        <v>1126.1557046576163</v>
      </c>
      <c r="AA438" s="9">
        <v>392.03346012973003</v>
      </c>
      <c r="AB438" s="9">
        <v>543.32164590279035</v>
      </c>
      <c r="AC438" s="9">
        <v>190.83530860473604</v>
      </c>
      <c r="AD438" s="9">
        <v>1126.1904146372565</v>
      </c>
      <c r="AE438" s="9">
        <v>18.34949828042204</v>
      </c>
      <c r="AF438" s="9">
        <v>16.330352628762874</v>
      </c>
      <c r="AG438" s="9">
        <v>11.953509197277086</v>
      </c>
      <c r="AH438" s="9">
        <v>46.633360106462</v>
      </c>
    </row>
    <row r="439" spans="1:34" ht="16.5" thickTop="1" thickBot="1" x14ac:dyDescent="0.3">
      <c r="A439" s="9">
        <v>3</v>
      </c>
      <c r="B439" s="9">
        <v>12</v>
      </c>
      <c r="C439" s="11">
        <v>17532</v>
      </c>
      <c r="D439" s="9">
        <v>8.43</v>
      </c>
      <c r="E439" s="9">
        <v>0</v>
      </c>
      <c r="F439" s="9">
        <v>35.830834332541528</v>
      </c>
      <c r="G439" s="9">
        <v>15.19261509856859</v>
      </c>
      <c r="H439" s="9">
        <v>2.1520661157024792</v>
      </c>
      <c r="I439" s="9">
        <v>248.55774545454548</v>
      </c>
      <c r="J439" s="9">
        <v>3.984</v>
      </c>
      <c r="K439" s="9">
        <v>0</v>
      </c>
      <c r="L439" s="9">
        <v>0</v>
      </c>
      <c r="M439" s="9">
        <v>31.20659375</v>
      </c>
      <c r="N439" s="9">
        <v>0.61399999999999721</v>
      </c>
      <c r="O439" s="9">
        <v>223.72</v>
      </c>
      <c r="P439" s="9">
        <v>35.830834332541528</v>
      </c>
      <c r="Q439" s="9">
        <v>20.63821923397294</v>
      </c>
      <c r="R439" s="9">
        <v>15.19261509856859</v>
      </c>
      <c r="S439" s="9">
        <v>4.7569999999999997</v>
      </c>
      <c r="T439" s="9">
        <v>22.790285349675418</v>
      </c>
      <c r="U439" s="9">
        <v>31.820593749999997</v>
      </c>
      <c r="V439" s="9">
        <v>59.36787909967542</v>
      </c>
      <c r="W439" s="9">
        <v>-6.7785605492551471E-2</v>
      </c>
      <c r="X439" s="9">
        <v>10.292285404175619</v>
      </c>
      <c r="Y439" s="9">
        <v>10.292285404175619</v>
      </c>
      <c r="Z439" s="9">
        <v>1146.2970839586089</v>
      </c>
      <c r="AA439" s="9">
        <v>433.70125834481536</v>
      </c>
      <c r="AB439" s="9">
        <v>472.29874545454641</v>
      </c>
      <c r="AC439" s="9">
        <v>191.63357109963869</v>
      </c>
      <c r="AD439" s="9">
        <v>1097.6335748990005</v>
      </c>
      <c r="AE439" s="9">
        <v>40.297845685080972</v>
      </c>
      <c r="AF439" s="9">
        <v>35.863543523638342</v>
      </c>
      <c r="AG439" s="9">
        <v>65.85969888137528</v>
      </c>
      <c r="AH439" s="9">
        <v>142.02108809009459</v>
      </c>
    </row>
    <row r="440" spans="1:34" ht="16.5" thickTop="1" thickBot="1" x14ac:dyDescent="0.3">
      <c r="A440" s="9">
        <v>3</v>
      </c>
      <c r="B440" s="9">
        <v>1</v>
      </c>
      <c r="C440" s="11">
        <v>17563</v>
      </c>
      <c r="D440" s="9">
        <v>14.413</v>
      </c>
      <c r="E440" s="9">
        <v>-0.35392930262499711</v>
      </c>
      <c r="F440" s="9">
        <v>36.70361194725308</v>
      </c>
      <c r="G440" s="9">
        <v>14.939426560620255</v>
      </c>
      <c r="H440" s="9">
        <v>2.0826446280991733</v>
      </c>
      <c r="I440" s="9">
        <v>224.5384181818182</v>
      </c>
      <c r="J440" s="9">
        <v>15.706</v>
      </c>
      <c r="K440" s="9">
        <v>-0.502</v>
      </c>
      <c r="L440" s="9">
        <v>0</v>
      </c>
      <c r="M440" s="9">
        <v>1.66378125</v>
      </c>
      <c r="N440" s="9">
        <v>0.61399999999999988</v>
      </c>
      <c r="O440" s="9">
        <v>219.98400000000001</v>
      </c>
      <c r="P440" s="9">
        <v>36.70361194725308</v>
      </c>
      <c r="Q440" s="9">
        <v>21.764185386632825</v>
      </c>
      <c r="R440" s="9">
        <v>14.939426560620255</v>
      </c>
      <c r="S440" s="9">
        <v>9.5579999999999998</v>
      </c>
      <c r="T440" s="9">
        <v>23.846830014731999</v>
      </c>
      <c r="U440" s="9">
        <v>2.2777812499999999</v>
      </c>
      <c r="V440" s="9">
        <v>35.682611264732003</v>
      </c>
      <c r="W440" s="9">
        <v>-0.4497250413437936</v>
      </c>
      <c r="X440" s="9">
        <v>10.292285404175619</v>
      </c>
      <c r="Y440" s="9">
        <v>10.292285404175619</v>
      </c>
      <c r="Z440" s="9">
        <v>1163.5121348605091</v>
      </c>
      <c r="AA440" s="9">
        <v>432.32534480645279</v>
      </c>
      <c r="AB440" s="9">
        <v>444.54441818181908</v>
      </c>
      <c r="AC440" s="9">
        <v>191.90235880059794</v>
      </c>
      <c r="AD440" s="9">
        <v>1068.7721217888698</v>
      </c>
      <c r="AE440" s="9">
        <v>41.279432027967133</v>
      </c>
      <c r="AF440" s="9">
        <v>36.737117878094203</v>
      </c>
      <c r="AG440" s="9">
        <v>3.5113134425149548</v>
      </c>
      <c r="AH440" s="9">
        <v>81.52786334857629</v>
      </c>
    </row>
    <row r="441" spans="1:34" ht="16.5" thickTop="1" thickBot="1" x14ac:dyDescent="0.3">
      <c r="A441" s="9">
        <v>3</v>
      </c>
      <c r="B441" s="9">
        <v>2</v>
      </c>
      <c r="C441" s="11">
        <v>17592</v>
      </c>
      <c r="D441" s="9">
        <v>8.5670000000000002</v>
      </c>
      <c r="E441" s="9">
        <v>-0.34546114667084271</v>
      </c>
      <c r="F441" s="9">
        <v>55.16124275824113</v>
      </c>
      <c r="G441" s="9">
        <v>13.77065249751497</v>
      </c>
      <c r="H441" s="9">
        <v>6.8866115702479345</v>
      </c>
      <c r="I441" s="9">
        <v>171.40302499999999</v>
      </c>
      <c r="J441" s="9">
        <v>7.8680000000000003</v>
      </c>
      <c r="K441" s="9">
        <v>-0.501</v>
      </c>
      <c r="L441" s="9">
        <v>0</v>
      </c>
      <c r="M441" s="9">
        <v>4.2307812499999997</v>
      </c>
      <c r="N441" s="9">
        <v>0.55600000000000094</v>
      </c>
      <c r="O441" s="9">
        <v>226.15899999999999</v>
      </c>
      <c r="P441" s="9">
        <v>36.654545454545456</v>
      </c>
      <c r="Q441" s="9">
        <v>22.883892957030486</v>
      </c>
      <c r="R441" s="9">
        <v>13.77065249751497</v>
      </c>
      <c r="S441" s="9">
        <v>9.4269999999999996</v>
      </c>
      <c r="T441" s="9">
        <v>48.277201830974093</v>
      </c>
      <c r="U441" s="9">
        <v>4.7867812500000007</v>
      </c>
      <c r="V441" s="9">
        <v>62.49098308097409</v>
      </c>
      <c r="W441" s="9">
        <v>-0.11856125378619825</v>
      </c>
      <c r="X441" s="9">
        <v>9.2962576086506363</v>
      </c>
      <c r="Y441" s="9">
        <v>9.2962576086506363</v>
      </c>
      <c r="Z441" s="9">
        <v>1205.3254215866189</v>
      </c>
      <c r="AA441" s="9">
        <v>468.49918842225412</v>
      </c>
      <c r="AB441" s="9">
        <v>397.58402500000091</v>
      </c>
      <c r="AC441" s="9">
        <v>192.35727409714249</v>
      </c>
      <c r="AD441" s="9">
        <v>1058.4404875193975</v>
      </c>
      <c r="AE441" s="9">
        <v>62.038166006368279</v>
      </c>
      <c r="AF441" s="9">
        <v>36.688006593650179</v>
      </c>
      <c r="AG441" s="9">
        <v>8.9288174605076378</v>
      </c>
      <c r="AH441" s="9">
        <v>107.6549900605261</v>
      </c>
    </row>
    <row r="442" spans="1:34" ht="16.5" thickTop="1" thickBot="1" x14ac:dyDescent="0.3">
      <c r="A442" s="9">
        <v>3</v>
      </c>
      <c r="B442" s="9">
        <v>3</v>
      </c>
      <c r="C442" s="11">
        <v>17623</v>
      </c>
      <c r="D442" s="9">
        <v>17.611000000000001</v>
      </c>
      <c r="E442" s="9">
        <v>0</v>
      </c>
      <c r="F442" s="9">
        <v>79.741168972845315</v>
      </c>
      <c r="G442" s="9">
        <v>19.222668034908743</v>
      </c>
      <c r="H442" s="9">
        <v>6.6644628099173557</v>
      </c>
      <c r="I442" s="9">
        <v>102.60839321723731</v>
      </c>
      <c r="J442" s="9">
        <v>14.555999999999999</v>
      </c>
      <c r="K442" s="9">
        <v>0</v>
      </c>
      <c r="L442" s="9">
        <v>0</v>
      </c>
      <c r="M442" s="9">
        <v>39.389499999999998</v>
      </c>
      <c r="N442" s="9">
        <v>0.92200000000000415</v>
      </c>
      <c r="O442" s="9">
        <v>214.00399999999999</v>
      </c>
      <c r="P442" s="9">
        <v>40.581818181818186</v>
      </c>
      <c r="Q442" s="9">
        <v>21.359150146909442</v>
      </c>
      <c r="R442" s="9">
        <v>19.222668034908743</v>
      </c>
      <c r="S442" s="9">
        <v>40.840000000000003</v>
      </c>
      <c r="T442" s="9">
        <v>67.182963747853933</v>
      </c>
      <c r="U442" s="9">
        <v>40.311500000000002</v>
      </c>
      <c r="V442" s="9">
        <v>148.33446374785393</v>
      </c>
      <c r="W442" s="9">
        <v>0.59737464948420249</v>
      </c>
      <c r="X442" s="9">
        <v>10.292285404175619</v>
      </c>
      <c r="Y442" s="9">
        <v>10.292285404175619</v>
      </c>
      <c r="Z442" s="9">
        <v>1297.870225280813</v>
      </c>
      <c r="AA442" s="9">
        <v>545.05877982092693</v>
      </c>
      <c r="AB442" s="9">
        <v>316.63539321723817</v>
      </c>
      <c r="AC442" s="9">
        <v>199.98757096823692</v>
      </c>
      <c r="AD442" s="9">
        <v>1061.6817440064019</v>
      </c>
      <c r="AE442" s="9">
        <v>89.682458750263677</v>
      </c>
      <c r="AF442" s="9">
        <v>40.618864442969844</v>
      </c>
      <c r="AG442" s="9">
        <v>83.129246013526597</v>
      </c>
      <c r="AH442" s="9">
        <v>213.43056920676011</v>
      </c>
    </row>
    <row r="443" spans="1:34" ht="16.5" thickTop="1" thickBot="1" x14ac:dyDescent="0.3">
      <c r="A443" s="9">
        <v>3</v>
      </c>
      <c r="B443" s="9">
        <v>4</v>
      </c>
      <c r="C443" s="11">
        <v>17653</v>
      </c>
      <c r="D443" s="9">
        <v>62.051000000000002</v>
      </c>
      <c r="E443" s="9">
        <v>0</v>
      </c>
      <c r="F443" s="9">
        <v>24.510958663678345</v>
      </c>
      <c r="G443" s="9">
        <v>21.682528911612231</v>
      </c>
      <c r="H443" s="9">
        <v>4.6115702479338845</v>
      </c>
      <c r="I443" s="9">
        <v>135.5368643056251</v>
      </c>
      <c r="J443" s="9">
        <v>53.936</v>
      </c>
      <c r="K443" s="9">
        <v>0</v>
      </c>
      <c r="L443" s="9">
        <v>0</v>
      </c>
      <c r="M443" s="9">
        <v>51.484406249999999</v>
      </c>
      <c r="N443" s="9">
        <v>1.2100000000000009</v>
      </c>
      <c r="O443" s="9">
        <v>221.89</v>
      </c>
      <c r="P443" s="9">
        <v>24.510958663678345</v>
      </c>
      <c r="Q443" s="9">
        <v>2.8284297520661155</v>
      </c>
      <c r="R443" s="9">
        <v>21.682528911612231</v>
      </c>
      <c r="S443" s="9">
        <v>104.666</v>
      </c>
      <c r="T443" s="9">
        <v>7.4399999999999995</v>
      </c>
      <c r="U443" s="9">
        <v>52.69440625</v>
      </c>
      <c r="V443" s="9">
        <v>164.80040624999998</v>
      </c>
      <c r="W443" s="9">
        <v>1.6817519270802908</v>
      </c>
      <c r="X443" s="9">
        <v>44.596312330163514</v>
      </c>
      <c r="Y443" s="9">
        <v>44.596312330163514</v>
      </c>
      <c r="Z443" s="9">
        <v>1298.7625672735689</v>
      </c>
      <c r="AA443" s="9">
        <v>518.28316486184235</v>
      </c>
      <c r="AB443" s="9">
        <v>357.44986430562597</v>
      </c>
      <c r="AC443" s="9">
        <v>210.77345925032432</v>
      </c>
      <c r="AD443" s="9">
        <v>1086.5064884177928</v>
      </c>
      <c r="AE443" s="9">
        <v>27.566727044512191</v>
      </c>
      <c r="AF443" s="9">
        <v>24.53333418592981</v>
      </c>
      <c r="AG443" s="9">
        <v>108.65484134138785</v>
      </c>
      <c r="AH443" s="9">
        <v>160.75490257182986</v>
      </c>
    </row>
    <row r="444" spans="1:34" ht="16.5" thickTop="1" thickBot="1" x14ac:dyDescent="0.3">
      <c r="A444" s="9">
        <v>3</v>
      </c>
      <c r="B444" s="9">
        <v>5</v>
      </c>
      <c r="C444" s="11">
        <v>17684</v>
      </c>
      <c r="D444" s="9">
        <v>204.46799999999999</v>
      </c>
      <c r="E444" s="9">
        <v>0.21464396719948398</v>
      </c>
      <c r="F444" s="9">
        <v>73.440242513195983</v>
      </c>
      <c r="G444" s="9">
        <v>18.603031433586597</v>
      </c>
      <c r="H444" s="9">
        <v>6.8866115702479345</v>
      </c>
      <c r="I444" s="9">
        <v>259.46336625498174</v>
      </c>
      <c r="J444" s="9">
        <v>120.476</v>
      </c>
      <c r="K444" s="9">
        <v>0.50600000000000001</v>
      </c>
      <c r="L444" s="9">
        <v>0</v>
      </c>
      <c r="M444" s="9">
        <v>58.413222656249999</v>
      </c>
      <c r="N444" s="9">
        <v>18.779667968750005</v>
      </c>
      <c r="O444" s="9">
        <v>265.95600000000002</v>
      </c>
      <c r="P444" s="9">
        <v>40.581818181818186</v>
      </c>
      <c r="Q444" s="9">
        <v>21.978786748231588</v>
      </c>
      <c r="R444" s="9">
        <v>18.603031433586597</v>
      </c>
      <c r="S444" s="9">
        <v>111.301</v>
      </c>
      <c r="T444" s="9">
        <v>61.723822649857318</v>
      </c>
      <c r="U444" s="9">
        <v>77.192890625000004</v>
      </c>
      <c r="V444" s="9">
        <v>250.21771327485732</v>
      </c>
      <c r="W444" s="9">
        <v>4.5291462134382989</v>
      </c>
      <c r="X444" s="9">
        <v>42.9544739025824</v>
      </c>
      <c r="Y444" s="9">
        <v>42.9544739025824</v>
      </c>
      <c r="Z444" s="9">
        <v>1374.6966604324057</v>
      </c>
      <c r="AA444" s="9">
        <v>517.97789861640706</v>
      </c>
      <c r="AB444" s="9">
        <v>525.44336625498261</v>
      </c>
      <c r="AC444" s="9">
        <v>211.89139726666016</v>
      </c>
      <c r="AD444" s="9">
        <v>1255.3126621380497</v>
      </c>
      <c r="AE444" s="9">
        <v>82.595999088525133</v>
      </c>
      <c r="AF444" s="9">
        <v>40.618864442969844</v>
      </c>
      <c r="AG444" s="9">
        <v>123.27770488669093</v>
      </c>
      <c r="AH444" s="9">
        <v>246.4925684181859</v>
      </c>
    </row>
    <row r="445" spans="1:34" ht="16.5" thickTop="1" thickBot="1" x14ac:dyDescent="0.3">
      <c r="A445" s="9">
        <v>3</v>
      </c>
      <c r="B445" s="9">
        <v>6</v>
      </c>
      <c r="C445" s="11">
        <v>17714</v>
      </c>
      <c r="D445" s="9">
        <v>259.74799999999999</v>
      </c>
      <c r="E445" s="9">
        <v>0.64631239566158627</v>
      </c>
      <c r="F445" s="9">
        <v>80.330578512396698</v>
      </c>
      <c r="G445" s="9">
        <v>23.20609447012577</v>
      </c>
      <c r="H445" s="9">
        <v>77.874475346923447</v>
      </c>
      <c r="I445" s="9">
        <v>360.36</v>
      </c>
      <c r="J445" s="9">
        <v>112.20399999999999</v>
      </c>
      <c r="K445" s="9">
        <v>1.0580000000000001</v>
      </c>
      <c r="L445" s="9">
        <v>0</v>
      </c>
      <c r="M445" s="9">
        <v>56.528921875000002</v>
      </c>
      <c r="N445" s="9">
        <v>27.357808593750001</v>
      </c>
      <c r="O445" s="9">
        <v>300.613</v>
      </c>
      <c r="P445" s="9">
        <v>39.27272727272728</v>
      </c>
      <c r="Q445" s="9">
        <v>16.066632802601511</v>
      </c>
      <c r="R445" s="9">
        <v>23.20609447012577</v>
      </c>
      <c r="S445" s="9">
        <v>61.811999999999998</v>
      </c>
      <c r="T445" s="9">
        <v>134.99895938919437</v>
      </c>
      <c r="U445" s="9">
        <v>83.886730468750002</v>
      </c>
      <c r="V445" s="9">
        <v>280.6976898579444</v>
      </c>
      <c r="W445" s="9">
        <v>6.2784201470989061</v>
      </c>
      <c r="X445" s="9">
        <v>4.980137887875391</v>
      </c>
      <c r="Y445" s="9">
        <v>4.980137887875391</v>
      </c>
      <c r="Z445" s="9">
        <v>1509.8757922553759</v>
      </c>
      <c r="AA445" s="9">
        <v>570</v>
      </c>
      <c r="AB445" s="9">
        <v>660.99600000000089</v>
      </c>
      <c r="AC445" s="9">
        <v>211.44415411018076</v>
      </c>
      <c r="AD445" s="9">
        <v>1442.4401541101815</v>
      </c>
      <c r="AE445" s="9">
        <v>90.345349668452116</v>
      </c>
      <c r="AF445" s="9">
        <v>39.308578493196627</v>
      </c>
      <c r="AG445" s="9">
        <v>119.300997814806</v>
      </c>
      <c r="AH445" s="9">
        <v>248.95492597645472</v>
      </c>
    </row>
    <row r="446" spans="1:34" ht="16.5" thickTop="1" thickBot="1" x14ac:dyDescent="0.3">
      <c r="A446" s="9">
        <v>3</v>
      </c>
      <c r="B446" s="9">
        <v>7</v>
      </c>
      <c r="C446" s="11">
        <v>17745</v>
      </c>
      <c r="D446" s="9">
        <v>55.423999999999999</v>
      </c>
      <c r="E446" s="9">
        <v>1.2007402896977881</v>
      </c>
      <c r="F446" s="9">
        <v>54.223259710302187</v>
      </c>
      <c r="G446" s="9">
        <v>21.172653838274492</v>
      </c>
      <c r="H446" s="9">
        <v>6.8866115702479336</v>
      </c>
      <c r="I446" s="9">
        <v>353.47338842975211</v>
      </c>
      <c r="J446" s="9">
        <v>14.882</v>
      </c>
      <c r="K446" s="9">
        <v>1.6379999999999999</v>
      </c>
      <c r="L446" s="9">
        <v>0</v>
      </c>
      <c r="M446" s="9">
        <v>16.361125000000001</v>
      </c>
      <c r="N446" s="9">
        <v>2.1829999999999998</v>
      </c>
      <c r="O446" s="9">
        <v>295.113</v>
      </c>
      <c r="P446" s="9">
        <v>40.581818181818186</v>
      </c>
      <c r="Q446" s="9">
        <v>19.409164343543694</v>
      </c>
      <c r="R446" s="9">
        <v>21.172653838274492</v>
      </c>
      <c r="S446" s="9">
        <v>17.419</v>
      </c>
      <c r="T446" s="9">
        <v>39.937217442275625</v>
      </c>
      <c r="U446" s="9">
        <v>18.544125000000001</v>
      </c>
      <c r="V446" s="9">
        <v>75.90034244227563</v>
      </c>
      <c r="W446" s="9">
        <v>9.0483444226083822</v>
      </c>
      <c r="X446" s="9">
        <v>5.1461427020878094</v>
      </c>
      <c r="Y446" s="9">
        <v>5.1461427020878094</v>
      </c>
      <c r="Z446" s="9">
        <v>1416.2516475729553</v>
      </c>
      <c r="AA446" s="9">
        <v>564.78112216186184</v>
      </c>
      <c r="AB446" s="9">
        <v>648.60938842975293</v>
      </c>
      <c r="AC446" s="9">
        <v>208.46351615469291</v>
      </c>
      <c r="AD446" s="9">
        <v>1421.8540267463077</v>
      </c>
      <c r="AE446" s="9">
        <v>60.983245103040709</v>
      </c>
      <c r="AF446" s="9">
        <v>40.618864442969844</v>
      </c>
      <c r="AG446" s="9">
        <v>34.529201568515987</v>
      </c>
      <c r="AH446" s="9">
        <v>136.13131111452654</v>
      </c>
    </row>
    <row r="447" spans="1:34" ht="16.5" thickTop="1" thickBot="1" x14ac:dyDescent="0.3">
      <c r="A447" s="9">
        <v>3</v>
      </c>
      <c r="B447" s="9">
        <v>8</v>
      </c>
      <c r="C447" s="11">
        <v>17776</v>
      </c>
      <c r="D447" s="9">
        <v>5.9880000000000004</v>
      </c>
      <c r="E447" s="9">
        <v>1.2226216468080886</v>
      </c>
      <c r="F447" s="9">
        <v>24.029019824442031</v>
      </c>
      <c r="G447" s="9">
        <v>21.291829741797404</v>
      </c>
      <c r="H447" s="9">
        <v>2.0826446280991733</v>
      </c>
      <c r="I447" s="9">
        <v>332.12710233040286</v>
      </c>
      <c r="J447" s="9">
        <v>1.008</v>
      </c>
      <c r="K447" s="9">
        <v>1.629</v>
      </c>
      <c r="L447" s="9">
        <v>0</v>
      </c>
      <c r="M447" s="9">
        <v>8.35621875</v>
      </c>
      <c r="N447" s="9">
        <v>2.1829999999999998</v>
      </c>
      <c r="O447" s="9">
        <v>283.95299999999997</v>
      </c>
      <c r="P447" s="9">
        <v>24.029019824442031</v>
      </c>
      <c r="Q447" s="9">
        <v>2.7371900826446276</v>
      </c>
      <c r="R447" s="9">
        <v>21.291829741797404</v>
      </c>
      <c r="S447" s="9">
        <v>-1.823</v>
      </c>
      <c r="T447" s="9">
        <v>4.8198347107438009</v>
      </c>
      <c r="U447" s="9">
        <v>10.53921875</v>
      </c>
      <c r="V447" s="9">
        <v>13.536053460743801</v>
      </c>
      <c r="W447" s="9">
        <v>8.7937127046822638</v>
      </c>
      <c r="X447" s="9">
        <v>5.1461427020878094</v>
      </c>
      <c r="Y447" s="9">
        <v>5.1461427020878094</v>
      </c>
      <c r="Z447" s="9">
        <v>1263.147845626929</v>
      </c>
      <c r="AA447" s="9">
        <v>569.36102830702634</v>
      </c>
      <c r="AB447" s="9">
        <v>616.10310233040377</v>
      </c>
      <c r="AC447" s="9">
        <v>204.51342264456505</v>
      </c>
      <c r="AD447" s="9">
        <v>1389.9775532819951</v>
      </c>
      <c r="AE447" s="9">
        <v>27.024705142567424</v>
      </c>
      <c r="AF447" s="9">
        <v>24.050955395185717</v>
      </c>
      <c r="AG447" s="9">
        <v>17.635313071036538</v>
      </c>
      <c r="AH447" s="9">
        <v>68.710973608789672</v>
      </c>
    </row>
    <row r="448" spans="1:34" ht="16.5" thickTop="1" thickBot="1" x14ac:dyDescent="0.3">
      <c r="A448" s="9">
        <v>3</v>
      </c>
      <c r="B448" s="9">
        <v>9</v>
      </c>
      <c r="C448" s="11">
        <v>17806</v>
      </c>
      <c r="D448" s="9">
        <v>2.0870000000000002</v>
      </c>
      <c r="E448" s="9">
        <v>0.80212378929205708</v>
      </c>
      <c r="F448" s="9">
        <v>24.595597003606652</v>
      </c>
      <c r="G448" s="9">
        <v>21.767167251540538</v>
      </c>
      <c r="H448" s="9">
        <v>2.1520661157024792</v>
      </c>
      <c r="I448" s="9">
        <v>306.66431542180163</v>
      </c>
      <c r="J448" s="9">
        <v>0.77300000000000002</v>
      </c>
      <c r="K448" s="9">
        <v>1.073</v>
      </c>
      <c r="L448" s="9">
        <v>0</v>
      </c>
      <c r="M448" s="9">
        <v>15.82540625</v>
      </c>
      <c r="N448" s="9">
        <v>1.8150000000000013</v>
      </c>
      <c r="O448" s="9">
        <v>266</v>
      </c>
      <c r="P448" s="9">
        <v>24.595597003606652</v>
      </c>
      <c r="Q448" s="9">
        <v>2.8284297520661141</v>
      </c>
      <c r="R448" s="9">
        <v>21.767167251540538</v>
      </c>
      <c r="S448" s="9">
        <v>-0.38500000000000001</v>
      </c>
      <c r="T448" s="9">
        <v>4.9804958677685933</v>
      </c>
      <c r="U448" s="9">
        <v>17.640406250000002</v>
      </c>
      <c r="V448" s="9">
        <v>22.235902117768592</v>
      </c>
      <c r="W448" s="9">
        <v>5.8790546993778214</v>
      </c>
      <c r="X448" s="9">
        <v>4.980137887875391</v>
      </c>
      <c r="Y448" s="9">
        <v>4.980137887875391</v>
      </c>
      <c r="Z448" s="9">
        <v>1183.6245551574443</v>
      </c>
      <c r="AA448" s="9">
        <v>570</v>
      </c>
      <c r="AB448" s="9">
        <v>572.68731542180251</v>
      </c>
      <c r="AC448" s="9">
        <v>200.19655286816715</v>
      </c>
      <c r="AD448" s="9">
        <v>1342.8838682899695</v>
      </c>
      <c r="AE448" s="9">
        <v>27.66191720195641</v>
      </c>
      <c r="AF448" s="9">
        <v>24.618049790361898</v>
      </c>
      <c r="AG448" s="9">
        <v>33.398598342711928</v>
      </c>
      <c r="AH448" s="9">
        <v>85.678565335030243</v>
      </c>
    </row>
    <row r="449" spans="1:34" ht="16.5" thickTop="1" thickBot="1" x14ac:dyDescent="0.3">
      <c r="A449" s="9">
        <v>3</v>
      </c>
      <c r="B449" s="9">
        <v>10</v>
      </c>
      <c r="C449" s="11">
        <v>17837</v>
      </c>
      <c r="D449" s="9">
        <v>2.1760000000000002</v>
      </c>
      <c r="E449" s="9">
        <v>0.38774850727757304</v>
      </c>
      <c r="F449" s="9">
        <v>21.478821805940125</v>
      </c>
      <c r="G449" s="9">
        <v>18.650392053874011</v>
      </c>
      <c r="H449" s="9">
        <v>2.1520661157024792</v>
      </c>
      <c r="I449" s="9">
        <v>284.8216789928814</v>
      </c>
      <c r="J449" s="9">
        <v>0.93799999999999994</v>
      </c>
      <c r="K449" s="9">
        <v>0.52200000000000002</v>
      </c>
      <c r="L449" s="9">
        <v>0</v>
      </c>
      <c r="M449" s="9">
        <v>3.802</v>
      </c>
      <c r="N449" s="9">
        <v>0.92200000000000015</v>
      </c>
      <c r="O449" s="9">
        <v>261.69200000000001</v>
      </c>
      <c r="P449" s="9">
        <v>21.478821805940125</v>
      </c>
      <c r="Q449" s="9">
        <v>2.8284297520661141</v>
      </c>
      <c r="R449" s="9">
        <v>18.650392053874011</v>
      </c>
      <c r="S449" s="9">
        <v>2.0329999999999999</v>
      </c>
      <c r="T449" s="9">
        <v>4.9804958677685933</v>
      </c>
      <c r="U449" s="9">
        <v>4.7240000000000002</v>
      </c>
      <c r="V449" s="9">
        <v>11.737495867768594</v>
      </c>
      <c r="W449" s="9">
        <v>3.4283473655644952</v>
      </c>
      <c r="X449" s="9">
        <v>14.220995899983475</v>
      </c>
      <c r="Y449" s="9">
        <v>14.220995899983475</v>
      </c>
      <c r="Z449" s="9">
        <v>1134.7427077596647</v>
      </c>
      <c r="AA449" s="9">
        <v>570</v>
      </c>
      <c r="AB449" s="9">
        <v>546.53667899288234</v>
      </c>
      <c r="AC449" s="9">
        <v>196.33122851407086</v>
      </c>
      <c r="AD449" s="9">
        <v>1312.8679075069531</v>
      </c>
      <c r="AE449" s="9">
        <v>24.156575272572862</v>
      </c>
      <c r="AF449" s="9">
        <v>21.498429356254597</v>
      </c>
      <c r="AG449" s="9">
        <v>8.023899601249779</v>
      </c>
      <c r="AH449" s="9">
        <v>53.678904230077237</v>
      </c>
    </row>
    <row r="450" spans="1:34" ht="16.5" thickTop="1" thickBot="1" x14ac:dyDescent="0.3">
      <c r="A450" s="9">
        <v>3</v>
      </c>
      <c r="B450" s="9">
        <v>11</v>
      </c>
      <c r="C450" s="11">
        <v>17867</v>
      </c>
      <c r="D450" s="9">
        <v>3.3119999999999998</v>
      </c>
      <c r="E450" s="9">
        <v>0</v>
      </c>
      <c r="F450" s="9">
        <v>16.327734187594778</v>
      </c>
      <c r="G450" s="9">
        <v>13.773023443793125</v>
      </c>
      <c r="H450" s="9">
        <v>1.9438016528925619</v>
      </c>
      <c r="I450" s="9">
        <v>269.86214315239408</v>
      </c>
      <c r="J450" s="9">
        <v>2.0659999999999998</v>
      </c>
      <c r="K450" s="9">
        <v>0</v>
      </c>
      <c r="L450" s="9">
        <v>0</v>
      </c>
      <c r="M450" s="9">
        <v>1.276</v>
      </c>
      <c r="N450" s="9">
        <v>0.59600000000000009</v>
      </c>
      <c r="O450" s="9">
        <v>261.88600000000002</v>
      </c>
      <c r="P450" s="9">
        <v>16.327734187594778</v>
      </c>
      <c r="Q450" s="9">
        <v>2.5547107438016532</v>
      </c>
      <c r="R450" s="9">
        <v>13.773023443793125</v>
      </c>
      <c r="S450" s="9">
        <v>2.8330000000000002</v>
      </c>
      <c r="T450" s="9">
        <v>4.4985123966942151</v>
      </c>
      <c r="U450" s="9">
        <v>1.8720000000000001</v>
      </c>
      <c r="V450" s="9">
        <v>9.2035123966942152</v>
      </c>
      <c r="W450" s="9">
        <v>0.89050045617595086</v>
      </c>
      <c r="X450" s="9">
        <v>11.952331366800749</v>
      </c>
      <c r="Y450" s="9">
        <v>11.952331366800749</v>
      </c>
      <c r="Z450" s="9">
        <v>1088.2633883333822</v>
      </c>
      <c r="AA450" s="9">
        <v>569.90337949812954</v>
      </c>
      <c r="AB450" s="9">
        <v>531.77114315239487</v>
      </c>
      <c r="AC450" s="9">
        <v>192.79036264833377</v>
      </c>
      <c r="AD450" s="9">
        <v>1294.4648852988582</v>
      </c>
      <c r="AE450" s="9">
        <v>18.363304258342243</v>
      </c>
      <c r="AF450" s="9">
        <v>16.342639421806279</v>
      </c>
      <c r="AG450" s="9">
        <v>2.6929236957376954</v>
      </c>
      <c r="AH450" s="9">
        <v>37.398867375886219</v>
      </c>
    </row>
    <row r="451" spans="1:34" ht="16.5" thickTop="1" thickBot="1" x14ac:dyDescent="0.3">
      <c r="A451" s="9">
        <v>3</v>
      </c>
      <c r="B451" s="9">
        <v>12</v>
      </c>
      <c r="C451" s="11">
        <v>17898</v>
      </c>
      <c r="D451" s="9">
        <v>5.3280000000000003</v>
      </c>
      <c r="E451" s="9">
        <v>0</v>
      </c>
      <c r="F451" s="9">
        <v>17.962735812733836</v>
      </c>
      <c r="G451" s="9">
        <v>15.13430606066772</v>
      </c>
      <c r="H451" s="9">
        <v>2.1520661157024792</v>
      </c>
      <c r="I451" s="9">
        <v>255.07534122395774</v>
      </c>
      <c r="J451" s="9">
        <v>4.3710000000000004</v>
      </c>
      <c r="K451" s="9">
        <v>0</v>
      </c>
      <c r="L451" s="9">
        <v>0</v>
      </c>
      <c r="M451" s="9">
        <v>3.7908210449218749</v>
      </c>
      <c r="N451" s="9">
        <v>0.61400000000000032</v>
      </c>
      <c r="O451" s="9">
        <v>245.13200000000001</v>
      </c>
      <c r="P451" s="9">
        <v>17.962735812733836</v>
      </c>
      <c r="Q451" s="9">
        <v>2.8284297520661155</v>
      </c>
      <c r="R451" s="9">
        <v>15.13430606066772</v>
      </c>
      <c r="S451" s="9">
        <v>8.0690000000000008</v>
      </c>
      <c r="T451" s="9">
        <v>4.9804958677685942</v>
      </c>
      <c r="U451" s="9">
        <v>4.4048210449218752</v>
      </c>
      <c r="V451" s="9">
        <v>17.454316912690473</v>
      </c>
      <c r="W451" s="9">
        <v>-6.6165047647995662E-2</v>
      </c>
      <c r="X451" s="9">
        <v>12.350741613211124</v>
      </c>
      <c r="Y451" s="9">
        <v>12.350741613211124</v>
      </c>
      <c r="Z451" s="9">
        <v>1054.7631286805095</v>
      </c>
      <c r="AA451" s="9">
        <v>568.96113205516201</v>
      </c>
      <c r="AB451" s="9">
        <v>500.23034122395859</v>
      </c>
      <c r="AC451" s="9">
        <v>193.71618078815646</v>
      </c>
      <c r="AD451" s="9">
        <v>1262.9076540672772</v>
      </c>
      <c r="AE451" s="9">
        <v>20.202140679878536</v>
      </c>
      <c r="AF451" s="9">
        <v>17.979133604447735</v>
      </c>
      <c r="AG451" s="9">
        <v>8.0003070675323258</v>
      </c>
      <c r="AH451" s="9">
        <v>46.181581351858597</v>
      </c>
    </row>
    <row r="452" spans="1:34" ht="16.5" thickTop="1" thickBot="1" x14ac:dyDescent="0.3">
      <c r="A452" s="9">
        <v>3</v>
      </c>
      <c r="B452" s="9">
        <v>1</v>
      </c>
      <c r="C452" s="11">
        <v>17929</v>
      </c>
      <c r="D452" s="9">
        <v>6.3390000000000004</v>
      </c>
      <c r="E452" s="9">
        <v>-0.35758820086556065</v>
      </c>
      <c r="F452" s="9">
        <v>28.158666614905915</v>
      </c>
      <c r="G452" s="9">
        <v>13.146016026836882</v>
      </c>
      <c r="H452" s="9">
        <v>2.0826446280991733</v>
      </c>
      <c r="I452" s="9">
        <v>231.53061818181826</v>
      </c>
      <c r="J452" s="9">
        <v>5.258</v>
      </c>
      <c r="K452" s="9">
        <v>-0.50700000000000001</v>
      </c>
      <c r="L452" s="9">
        <v>0</v>
      </c>
      <c r="M452" s="9">
        <v>6.4554541015625002</v>
      </c>
      <c r="N452" s="9">
        <v>0.61400000000000077</v>
      </c>
      <c r="O452" s="9">
        <v>248.03899999999999</v>
      </c>
      <c r="P452" s="9">
        <v>28.158666614905915</v>
      </c>
      <c r="Q452" s="9">
        <v>15.012650588069032</v>
      </c>
      <c r="R452" s="9">
        <v>13.146016026836882</v>
      </c>
      <c r="S452" s="9">
        <v>8.3019999999999996</v>
      </c>
      <c r="T452" s="9">
        <v>17.095295216168207</v>
      </c>
      <c r="U452" s="9">
        <v>7.069454101562501</v>
      </c>
      <c r="V452" s="9">
        <v>32.466749317730709</v>
      </c>
      <c r="W452" s="9">
        <v>-0.4233349847794784</v>
      </c>
      <c r="X452" s="9">
        <v>12.350741613211124</v>
      </c>
      <c r="Y452" s="9">
        <v>12.350741613211124</v>
      </c>
      <c r="Z452" s="9">
        <v>1063.8024713698087</v>
      </c>
      <c r="AA452" s="9">
        <v>570</v>
      </c>
      <c r="AB452" s="9">
        <v>479.59261818181909</v>
      </c>
      <c r="AC452" s="9">
        <v>192.47276354150682</v>
      </c>
      <c r="AD452" s="9">
        <v>1242.0653817233258</v>
      </c>
      <c r="AE452" s="9">
        <v>31.66919283580723</v>
      </c>
      <c r="AF452" s="9">
        <v>28.1843720505871</v>
      </c>
      <c r="AG452" s="9">
        <v>13.623859966179273</v>
      </c>
      <c r="AH452" s="9">
        <v>73.477424852573606</v>
      </c>
    </row>
    <row r="453" spans="1:34" ht="16.5" thickTop="1" thickBot="1" x14ac:dyDescent="0.3">
      <c r="A453" s="9">
        <v>3</v>
      </c>
      <c r="B453" s="9">
        <v>2</v>
      </c>
      <c r="C453" s="11">
        <v>17957</v>
      </c>
      <c r="D453" s="9">
        <v>9.9670000000000005</v>
      </c>
      <c r="E453" s="9">
        <v>-0.35006791856778952</v>
      </c>
      <c r="F453" s="9">
        <v>43.662374530138138</v>
      </c>
      <c r="G453" s="9">
        <v>11.947199719832678</v>
      </c>
      <c r="H453" s="9">
        <v>4.6115702479338845</v>
      </c>
      <c r="I453" s="9">
        <v>193.57374132231402</v>
      </c>
      <c r="J453" s="9">
        <v>8.0389999999999997</v>
      </c>
      <c r="K453" s="9">
        <v>-0.51400000000000001</v>
      </c>
      <c r="L453" s="9">
        <v>0</v>
      </c>
      <c r="M453" s="9">
        <v>6.4197885742187504</v>
      </c>
      <c r="N453" s="9">
        <v>0.55600000000000005</v>
      </c>
      <c r="O453" s="9">
        <v>247.244</v>
      </c>
      <c r="P453" s="9">
        <v>36.654545454545456</v>
      </c>
      <c r="Q453" s="9">
        <v>24.707345734712778</v>
      </c>
      <c r="R453" s="9">
        <v>11.947199719832678</v>
      </c>
      <c r="S453" s="9">
        <v>21.111000000000001</v>
      </c>
      <c r="T453" s="9">
        <v>36.326745058239339</v>
      </c>
      <c r="U453" s="9">
        <v>6.9757885742187504</v>
      </c>
      <c r="V453" s="9">
        <v>64.413533632458098</v>
      </c>
      <c r="W453" s="9">
        <v>-0.1109566198730443</v>
      </c>
      <c r="X453" s="9">
        <v>11.155508694480954</v>
      </c>
      <c r="Y453" s="9">
        <v>11.155508694480954</v>
      </c>
      <c r="Z453" s="9">
        <v>1105.6714529276589</v>
      </c>
      <c r="AA453" s="9">
        <v>570</v>
      </c>
      <c r="AB453" s="9">
        <v>440.84174132231487</v>
      </c>
      <c r="AC453" s="9">
        <v>192.51542120607644</v>
      </c>
      <c r="AD453" s="9">
        <v>1203.3571625283912</v>
      </c>
      <c r="AE453" s="9">
        <v>49.105739897933127</v>
      </c>
      <c r="AF453" s="9">
        <v>36.688006593650179</v>
      </c>
      <c r="AG453" s="9">
        <v>13.548589947601714</v>
      </c>
      <c r="AH453" s="9">
        <v>99.342336439185019</v>
      </c>
    </row>
    <row r="454" spans="1:34" ht="16.5" thickTop="1" thickBot="1" x14ac:dyDescent="0.3">
      <c r="A454" s="9">
        <v>3</v>
      </c>
      <c r="B454" s="9">
        <v>3</v>
      </c>
      <c r="C454" s="11">
        <v>17988</v>
      </c>
      <c r="D454" s="9">
        <v>20.7</v>
      </c>
      <c r="E454" s="9">
        <v>0</v>
      </c>
      <c r="F454" s="9">
        <v>83.008264462809905</v>
      </c>
      <c r="G454" s="9">
        <v>4.2866801635424334</v>
      </c>
      <c r="H454" s="9">
        <v>6.6644628099173557</v>
      </c>
      <c r="I454" s="9">
        <v>124.60101404958675</v>
      </c>
      <c r="J454" s="9">
        <v>15.26</v>
      </c>
      <c r="K454" s="9">
        <v>0</v>
      </c>
      <c r="L454" s="9">
        <v>0</v>
      </c>
      <c r="M454" s="9">
        <v>58.413222656249999</v>
      </c>
      <c r="N454" s="9">
        <v>0.92200000000000415</v>
      </c>
      <c r="O454" s="9">
        <v>203.16900000000001</v>
      </c>
      <c r="P454" s="9">
        <v>40.581818181818186</v>
      </c>
      <c r="Q454" s="9">
        <v>36.29513801827575</v>
      </c>
      <c r="R454" s="9">
        <v>4.2866801635424334</v>
      </c>
      <c r="S454" s="9">
        <v>87.278999999999996</v>
      </c>
      <c r="T454" s="9">
        <v>85.38604710918483</v>
      </c>
      <c r="U454" s="9">
        <v>59.335222656250004</v>
      </c>
      <c r="V454" s="9">
        <v>232.00026976543484</v>
      </c>
      <c r="W454" s="9">
        <v>0.55952495007106928</v>
      </c>
      <c r="X454" s="9">
        <v>12.350741613211124</v>
      </c>
      <c r="Y454" s="9">
        <v>12.350741613211124</v>
      </c>
      <c r="Z454" s="9">
        <v>1279.8614561298114</v>
      </c>
      <c r="AA454" s="9">
        <v>570</v>
      </c>
      <c r="AB454" s="9">
        <v>327.79401404958764</v>
      </c>
      <c r="AC454" s="9">
        <v>207.49910598413189</v>
      </c>
      <c r="AD454" s="9">
        <v>1105.2931200337196</v>
      </c>
      <c r="AE454" s="9">
        <v>93.356861324067168</v>
      </c>
      <c r="AF454" s="9">
        <v>40.618864442969844</v>
      </c>
      <c r="AG454" s="9">
        <v>123.27770488669093</v>
      </c>
      <c r="AH454" s="9">
        <v>257.25343065372795</v>
      </c>
    </row>
    <row r="455" spans="1:34" ht="16.5" thickTop="1" thickBot="1" x14ac:dyDescent="0.3">
      <c r="A455" s="9">
        <v>3</v>
      </c>
      <c r="B455" s="9">
        <v>4</v>
      </c>
      <c r="C455" s="11">
        <v>18018</v>
      </c>
      <c r="D455" s="9">
        <v>119.136</v>
      </c>
      <c r="E455" s="9">
        <v>0</v>
      </c>
      <c r="F455" s="9">
        <v>69.211978775844742</v>
      </c>
      <c r="G455" s="9">
        <v>22.480442061834729</v>
      </c>
      <c r="H455" s="9">
        <v>6.8866115702479345</v>
      </c>
      <c r="I455" s="9">
        <v>167.63842370349406</v>
      </c>
      <c r="J455" s="9">
        <v>103.48399999999999</v>
      </c>
      <c r="K455" s="9">
        <v>0</v>
      </c>
      <c r="L455" s="9">
        <v>0</v>
      </c>
      <c r="M455" s="9">
        <v>56.528921875000002</v>
      </c>
      <c r="N455" s="9">
        <v>7.4291015625000014</v>
      </c>
      <c r="O455" s="9">
        <v>242.8</v>
      </c>
      <c r="P455" s="9">
        <v>39.27272727272728</v>
      </c>
      <c r="Q455" s="9">
        <v>16.792285210892551</v>
      </c>
      <c r="R455" s="9">
        <v>22.480442061834729</v>
      </c>
      <c r="S455" s="9">
        <v>95.626999999999995</v>
      </c>
      <c r="T455" s="9">
        <v>53.618148284257948</v>
      </c>
      <c r="U455" s="9">
        <v>63.958023437500003</v>
      </c>
      <c r="V455" s="9">
        <v>213.20317172175797</v>
      </c>
      <c r="W455" s="9">
        <v>1.6645129815764206</v>
      </c>
      <c r="X455" s="9">
        <v>36.932513674942449</v>
      </c>
      <c r="Y455" s="9">
        <v>36.932513674942449</v>
      </c>
      <c r="Z455" s="9">
        <v>1336.8376011950506</v>
      </c>
      <c r="AA455" s="9">
        <v>570</v>
      </c>
      <c r="AB455" s="9">
        <v>410.46142370349492</v>
      </c>
      <c r="AC455" s="9">
        <v>216.89113519895579</v>
      </c>
      <c r="AD455" s="9">
        <v>1197.3525589024507</v>
      </c>
      <c r="AE455" s="9">
        <v>77.840599925272713</v>
      </c>
      <c r="AF455" s="9">
        <v>39.308578493196627</v>
      </c>
      <c r="AG455" s="9">
        <v>119.300997814806</v>
      </c>
      <c r="AH455" s="9">
        <v>236.45017623327533</v>
      </c>
    </row>
    <row r="456" spans="1:34" ht="16.5" thickTop="1" thickBot="1" x14ac:dyDescent="0.3">
      <c r="A456" s="9">
        <v>3</v>
      </c>
      <c r="B456" s="9">
        <v>5</v>
      </c>
      <c r="C456" s="11">
        <v>18049</v>
      </c>
      <c r="D456" s="9">
        <v>217.73699999999999</v>
      </c>
      <c r="E456" s="9">
        <v>0.22898593322867011</v>
      </c>
      <c r="F456" s="9">
        <v>79.079808083919616</v>
      </c>
      <c r="G456" s="9">
        <v>18.71351171592509</v>
      </c>
      <c r="H456" s="9">
        <v>6.8866115702479345</v>
      </c>
      <c r="I456" s="9">
        <v>299.18001811609787</v>
      </c>
      <c r="J456" s="9">
        <v>126.833</v>
      </c>
      <c r="K456" s="9">
        <v>0.51700000000000002</v>
      </c>
      <c r="L456" s="9">
        <v>0</v>
      </c>
      <c r="M456" s="9">
        <v>58.413222656249999</v>
      </c>
      <c r="N456" s="9">
        <v>25.084292968750006</v>
      </c>
      <c r="O456" s="9">
        <v>296.51900000000001</v>
      </c>
      <c r="P456" s="9">
        <v>40.581818181818186</v>
      </c>
      <c r="Q456" s="9">
        <v>21.868306465893095</v>
      </c>
      <c r="R456" s="9">
        <v>18.71351171592509</v>
      </c>
      <c r="S456" s="9">
        <v>91.852000000000004</v>
      </c>
      <c r="T456" s="9">
        <v>67.252907938242458</v>
      </c>
      <c r="U456" s="9">
        <v>83.497515625000005</v>
      </c>
      <c r="V456" s="9">
        <v>242.60242356324247</v>
      </c>
      <c r="W456" s="9">
        <v>4.6169710352946565</v>
      </c>
      <c r="X456" s="9">
        <v>35.769661573563127</v>
      </c>
      <c r="Y456" s="9">
        <v>35.769661573563127</v>
      </c>
      <c r="Z456" s="9">
        <v>1412.2533921494351</v>
      </c>
      <c r="AA456" s="9">
        <v>558.84107243649964</v>
      </c>
      <c r="AB456" s="9">
        <v>595.72201811609875</v>
      </c>
      <c r="AC456" s="9">
        <v>217.81653064294167</v>
      </c>
      <c r="AD456" s="9">
        <v>1372.37962119554</v>
      </c>
      <c r="AE456" s="9">
        <v>88.938646345653524</v>
      </c>
      <c r="AF456" s="9">
        <v>40.618864442969844</v>
      </c>
      <c r="AG456" s="9">
        <v>123.27770488669093</v>
      </c>
      <c r="AH456" s="9">
        <v>252.83521567531432</v>
      </c>
    </row>
    <row r="457" spans="1:34" ht="16.5" thickTop="1" thickBot="1" x14ac:dyDescent="0.3">
      <c r="A457" s="9">
        <v>3</v>
      </c>
      <c r="B457" s="9">
        <v>6</v>
      </c>
      <c r="C457" s="11">
        <v>18079</v>
      </c>
      <c r="D457" s="9">
        <v>153.93600000000001</v>
      </c>
      <c r="E457" s="9">
        <v>0.68753690158556724</v>
      </c>
      <c r="F457" s="9">
        <v>80.330578512396698</v>
      </c>
      <c r="G457" s="9">
        <v>23.138578742030006</v>
      </c>
      <c r="H457" s="9">
        <v>11.737902702115521</v>
      </c>
      <c r="I457" s="9">
        <v>360.36</v>
      </c>
      <c r="J457" s="9">
        <v>58.584000000000003</v>
      </c>
      <c r="K457" s="9">
        <v>1.0880000000000001</v>
      </c>
      <c r="L457" s="9">
        <v>0</v>
      </c>
      <c r="M457" s="9">
        <v>56.004093750000003</v>
      </c>
      <c r="N457" s="9">
        <v>1.4879999999999995</v>
      </c>
      <c r="O457" s="9">
        <v>300.613</v>
      </c>
      <c r="P457" s="9">
        <v>39.27272727272728</v>
      </c>
      <c r="Q457" s="9">
        <v>16.134148530697274</v>
      </c>
      <c r="R457" s="9">
        <v>23.138578742030006</v>
      </c>
      <c r="S457" s="9">
        <v>27.847000000000001</v>
      </c>
      <c r="T457" s="9">
        <v>68.929902472482212</v>
      </c>
      <c r="U457" s="9">
        <v>57.492093750000002</v>
      </c>
      <c r="V457" s="9">
        <v>154.2689962224822</v>
      </c>
      <c r="W457" s="9">
        <v>6.38656378688788</v>
      </c>
      <c r="X457" s="9">
        <v>4.980137887875391</v>
      </c>
      <c r="Y457" s="9">
        <v>4.980137887875391</v>
      </c>
      <c r="Z457" s="9">
        <v>1420.8956866971541</v>
      </c>
      <c r="AA457" s="9">
        <v>538.70942435622271</v>
      </c>
      <c r="AB457" s="9">
        <v>660.99600000000089</v>
      </c>
      <c r="AC457" s="9">
        <v>217.46619139353797</v>
      </c>
      <c r="AD457" s="9">
        <v>1417.1716157497617</v>
      </c>
      <c r="AE457" s="9">
        <v>90.345349668452116</v>
      </c>
      <c r="AF457" s="9">
        <v>39.308578493196627</v>
      </c>
      <c r="AG457" s="9">
        <v>118.19337861887961</v>
      </c>
      <c r="AH457" s="9">
        <v>247.84730678052836</v>
      </c>
    </row>
    <row r="458" spans="1:34" ht="16.5" thickTop="1" thickBot="1" x14ac:dyDescent="0.3">
      <c r="A458" s="9">
        <v>3</v>
      </c>
      <c r="B458" s="9">
        <v>7</v>
      </c>
      <c r="C458" s="11">
        <v>18110</v>
      </c>
      <c r="D458" s="9">
        <v>19.135999999999999</v>
      </c>
      <c r="E458" s="9">
        <v>1.2007402896977881</v>
      </c>
      <c r="F458" s="9">
        <v>23.991876900145733</v>
      </c>
      <c r="G458" s="9">
        <v>21.163447148079619</v>
      </c>
      <c r="H458" s="9">
        <v>2.1520661157024792</v>
      </c>
      <c r="I458" s="9">
        <v>352.15131669445407</v>
      </c>
      <c r="J458" s="9">
        <v>4.165</v>
      </c>
      <c r="K458" s="9">
        <v>1.6379999999999999</v>
      </c>
      <c r="L458" s="9">
        <v>0</v>
      </c>
      <c r="M458" s="9">
        <v>5.7549687499999997</v>
      </c>
      <c r="N458" s="9">
        <v>2.1829999999999998</v>
      </c>
      <c r="O458" s="9">
        <v>295.00200000000001</v>
      </c>
      <c r="P458" s="9">
        <v>23.991876900145733</v>
      </c>
      <c r="Q458" s="9">
        <v>2.8284297520661141</v>
      </c>
      <c r="R458" s="9">
        <v>21.163447148079619</v>
      </c>
      <c r="S458" s="9">
        <v>6.1680000000000001</v>
      </c>
      <c r="T458" s="9">
        <v>4.9804958677685933</v>
      </c>
      <c r="U458" s="9">
        <v>7.9379687499999996</v>
      </c>
      <c r="V458" s="9">
        <v>19.086464617768591</v>
      </c>
      <c r="W458" s="9">
        <v>8.6758632911050189</v>
      </c>
      <c r="X458" s="9">
        <v>5.1461427020878094</v>
      </c>
      <c r="Y458" s="9">
        <v>5.1461427020878094</v>
      </c>
      <c r="Z458" s="9">
        <v>1270.8301453217298</v>
      </c>
      <c r="AA458" s="9">
        <v>524.76123782472166</v>
      </c>
      <c r="AB458" s="9">
        <v>647.17631669445495</v>
      </c>
      <c r="AC458" s="9">
        <v>214.4802901547759</v>
      </c>
      <c r="AD458" s="9">
        <v>1386.4178446739525</v>
      </c>
      <c r="AE458" s="9">
        <v>26.982931629349913</v>
      </c>
      <c r="AF458" s="9">
        <v>24.013778563919868</v>
      </c>
      <c r="AG458" s="9">
        <v>12.145526422496038</v>
      </c>
      <c r="AH458" s="9">
        <v>63.142236615765817</v>
      </c>
    </row>
    <row r="459" spans="1:34" ht="16.5" thickTop="1" thickBot="1" x14ac:dyDescent="0.3">
      <c r="A459" s="9">
        <v>3</v>
      </c>
      <c r="B459" s="9">
        <v>8</v>
      </c>
      <c r="C459" s="11">
        <v>18141</v>
      </c>
      <c r="D459" s="9">
        <v>4.952</v>
      </c>
      <c r="E459" s="9">
        <v>1.2203241464466181</v>
      </c>
      <c r="F459" s="9">
        <v>24.025950927710404</v>
      </c>
      <c r="G459" s="9">
        <v>21.288760845065777</v>
      </c>
      <c r="H459" s="9">
        <v>2.0826446280991733</v>
      </c>
      <c r="I459" s="9">
        <v>329.77439699219786</v>
      </c>
      <c r="J459" s="9">
        <v>1.1759999999999999</v>
      </c>
      <c r="K459" s="9">
        <v>1.6279999999999999</v>
      </c>
      <c r="L459" s="9">
        <v>0</v>
      </c>
      <c r="M459" s="9">
        <v>8.4832187500000007</v>
      </c>
      <c r="N459" s="9">
        <v>2.1829999999999998</v>
      </c>
      <c r="O459" s="9">
        <v>283.88400000000001</v>
      </c>
      <c r="P459" s="9">
        <v>24.025950927710404</v>
      </c>
      <c r="Q459" s="9">
        <v>2.7371900826446276</v>
      </c>
      <c r="R459" s="9">
        <v>21.288760845065777</v>
      </c>
      <c r="S459" s="9">
        <v>-1.617</v>
      </c>
      <c r="T459" s="9">
        <v>4.8198347107438009</v>
      </c>
      <c r="U459" s="9">
        <v>10.666218750000001</v>
      </c>
      <c r="V459" s="9">
        <v>13.869053460743803</v>
      </c>
      <c r="W459" s="9">
        <v>8.1379070491044274</v>
      </c>
      <c r="X459" s="9">
        <v>5.1461427020878094</v>
      </c>
      <c r="Y459" s="9">
        <v>5.1461427020878094</v>
      </c>
      <c r="Z459" s="9">
        <v>1118.7151490312813</v>
      </c>
      <c r="AA459" s="9">
        <v>530.48258323490165</v>
      </c>
      <c r="AB459" s="9">
        <v>613.68139699219887</v>
      </c>
      <c r="AC459" s="9">
        <v>210.5053430301852</v>
      </c>
      <c r="AD459" s="9">
        <v>1354.6693232572857</v>
      </c>
      <c r="AE459" s="9">
        <v>27.02125364808737</v>
      </c>
      <c r="AF459" s="9">
        <v>24.047883696924863</v>
      </c>
      <c r="AG459" s="9">
        <v>17.903339175549618</v>
      </c>
      <c r="AH459" s="9">
        <v>68.972476520561855</v>
      </c>
    </row>
    <row r="460" spans="1:34" ht="16.5" thickTop="1" thickBot="1" x14ac:dyDescent="0.3">
      <c r="A460" s="9">
        <v>3</v>
      </c>
      <c r="B460" s="9">
        <v>9</v>
      </c>
      <c r="C460" s="11">
        <v>18171</v>
      </c>
      <c r="D460" s="9">
        <v>2.5920000000000001</v>
      </c>
      <c r="E460" s="9">
        <v>0.79916318683464171</v>
      </c>
      <c r="F460" s="9">
        <v>24.595597003606652</v>
      </c>
      <c r="G460" s="9">
        <v>21.767167251540538</v>
      </c>
      <c r="H460" s="9">
        <v>2.1520661157024792</v>
      </c>
      <c r="I460" s="9">
        <v>304.81957068605408</v>
      </c>
      <c r="J460" s="9">
        <v>0.57999999999999996</v>
      </c>
      <c r="K460" s="9">
        <v>1.0720000000000001</v>
      </c>
      <c r="L460" s="9">
        <v>0</v>
      </c>
      <c r="M460" s="9">
        <v>15.563171875</v>
      </c>
      <c r="N460" s="9">
        <v>1.8149999999999995</v>
      </c>
      <c r="O460" s="9">
        <v>266</v>
      </c>
      <c r="P460" s="9">
        <v>24.595597003606652</v>
      </c>
      <c r="Q460" s="9">
        <v>2.8284297520661141</v>
      </c>
      <c r="R460" s="9">
        <v>21.767167251540538</v>
      </c>
      <c r="S460" s="9">
        <v>0.54500000000000004</v>
      </c>
      <c r="T460" s="9">
        <v>4.9804958677685933</v>
      </c>
      <c r="U460" s="9">
        <v>17.378171875</v>
      </c>
      <c r="V460" s="9">
        <v>22.903667742768594</v>
      </c>
      <c r="W460" s="9">
        <v>5.3835033991041641</v>
      </c>
      <c r="X460" s="9">
        <v>4.980137887875391</v>
      </c>
      <c r="Y460" s="9">
        <v>4.980137887875391</v>
      </c>
      <c r="Z460" s="9">
        <v>1040.3551754870703</v>
      </c>
      <c r="AA460" s="9">
        <v>546.84902717523084</v>
      </c>
      <c r="AB460" s="9">
        <v>570.84357068605505</v>
      </c>
      <c r="AC460" s="9">
        <v>206.16489630456647</v>
      </c>
      <c r="AD460" s="9">
        <v>1323.8574941658524</v>
      </c>
      <c r="AE460" s="9">
        <v>27.66191720195641</v>
      </c>
      <c r="AF460" s="9">
        <v>24.618049790361898</v>
      </c>
      <c r="AG460" s="9">
        <v>32.845167964753884</v>
      </c>
      <c r="AH460" s="9">
        <v>85.125134957072191</v>
      </c>
    </row>
    <row r="461" spans="1:34" ht="16.5" thickTop="1" thickBot="1" x14ac:dyDescent="0.3">
      <c r="A461" s="9">
        <v>3</v>
      </c>
      <c r="B461" s="9">
        <v>10</v>
      </c>
      <c r="C461" s="11">
        <v>18202</v>
      </c>
      <c r="D461" s="9">
        <v>1.589</v>
      </c>
      <c r="E461" s="9">
        <v>0.38658988256848126</v>
      </c>
      <c r="F461" s="9">
        <v>21.478821805940125</v>
      </c>
      <c r="G461" s="9">
        <v>18.650392053874011</v>
      </c>
      <c r="H461" s="9">
        <v>2.1520661157024792</v>
      </c>
      <c r="I461" s="9">
        <v>282.39109288184295</v>
      </c>
      <c r="J461" s="9">
        <v>0.18</v>
      </c>
      <c r="K461" s="9">
        <v>0.52200000000000002</v>
      </c>
      <c r="L461" s="9">
        <v>0</v>
      </c>
      <c r="M461" s="9">
        <v>3.044</v>
      </c>
      <c r="N461" s="9">
        <v>0.92200000000000015</v>
      </c>
      <c r="O461" s="9">
        <v>261.69200000000001</v>
      </c>
      <c r="P461" s="9">
        <v>21.478821805940125</v>
      </c>
      <c r="Q461" s="9">
        <v>2.8284297520661141</v>
      </c>
      <c r="R461" s="9">
        <v>18.650392053874011</v>
      </c>
      <c r="S461" s="9">
        <v>2.1459999999999999</v>
      </c>
      <c r="T461" s="9">
        <v>4.9804958677685933</v>
      </c>
      <c r="U461" s="9">
        <v>3.9660000000000002</v>
      </c>
      <c r="V461" s="9">
        <v>11.092495867768594</v>
      </c>
      <c r="W461" s="9">
        <v>3.1254470689956966</v>
      </c>
      <c r="X461" s="9">
        <v>14.220995899983475</v>
      </c>
      <c r="Y461" s="9">
        <v>14.220995899983475</v>
      </c>
      <c r="Z461" s="9">
        <v>991.13122838585946</v>
      </c>
      <c r="AA461" s="9">
        <v>551.62002962936231</v>
      </c>
      <c r="AB461" s="9">
        <v>544.10709288184387</v>
      </c>
      <c r="AC461" s="9">
        <v>202.28944376235683</v>
      </c>
      <c r="AD461" s="9">
        <v>1298.0165662735631</v>
      </c>
      <c r="AE461" s="9">
        <v>24.156575272572862</v>
      </c>
      <c r="AF461" s="9">
        <v>21.498429356254597</v>
      </c>
      <c r="AG461" s="9">
        <v>6.4241847412425894</v>
      </c>
      <c r="AH461" s="9">
        <v>52.079189370070047</v>
      </c>
    </row>
    <row r="462" spans="1:34" ht="16.5" thickTop="1" thickBot="1" x14ac:dyDescent="0.3">
      <c r="A462" s="9">
        <v>3</v>
      </c>
      <c r="B462" s="9">
        <v>11</v>
      </c>
      <c r="C462" s="11">
        <v>18232</v>
      </c>
      <c r="D462" s="9">
        <v>5.8490000000000002</v>
      </c>
      <c r="E462" s="9">
        <v>0</v>
      </c>
      <c r="F462" s="9">
        <v>16.330803084326405</v>
      </c>
      <c r="G462" s="9">
        <v>13.776092340524752</v>
      </c>
      <c r="H462" s="9">
        <v>1.9438016528925619</v>
      </c>
      <c r="I462" s="9">
        <v>269.96548814462398</v>
      </c>
      <c r="J462" s="9">
        <v>4.1500000000000004</v>
      </c>
      <c r="K462" s="9">
        <v>0</v>
      </c>
      <c r="L462" s="9">
        <v>0</v>
      </c>
      <c r="M462" s="9">
        <v>2.6549999999999998</v>
      </c>
      <c r="N462" s="9">
        <v>0.59600000000000009</v>
      </c>
      <c r="O462" s="9">
        <v>262.59100000000001</v>
      </c>
      <c r="P462" s="9">
        <v>16.330803084326405</v>
      </c>
      <c r="Q462" s="9">
        <v>2.5547107438016532</v>
      </c>
      <c r="R462" s="9">
        <v>13.776092340524752</v>
      </c>
      <c r="S462" s="9">
        <v>4.2169999999999996</v>
      </c>
      <c r="T462" s="9">
        <v>4.4985123966942151</v>
      </c>
      <c r="U462" s="9">
        <v>3.2509999999999999</v>
      </c>
      <c r="V462" s="9">
        <v>11.966512396694215</v>
      </c>
      <c r="W462" s="9">
        <v>0.8097875186165554</v>
      </c>
      <c r="X462" s="9">
        <v>11.952331366800749</v>
      </c>
      <c r="Y462" s="9">
        <v>11.952331366800749</v>
      </c>
      <c r="Z462" s="9">
        <v>947.4956218971364</v>
      </c>
      <c r="AA462" s="9">
        <v>548.27803011105493</v>
      </c>
      <c r="AB462" s="9">
        <v>532.58048814462495</v>
      </c>
      <c r="AC462" s="9">
        <v>198.73454180524374</v>
      </c>
      <c r="AD462" s="9">
        <v>1279.5930600609236</v>
      </c>
      <c r="AE462" s="9">
        <v>18.3667557528223</v>
      </c>
      <c r="AF462" s="9">
        <v>16.345711120067133</v>
      </c>
      <c r="AG462" s="9">
        <v>5.6032228935608002</v>
      </c>
      <c r="AH462" s="9">
        <v>40.315689766450234</v>
      </c>
    </row>
    <row r="463" spans="1:34" ht="16.5" thickTop="1" thickBot="1" x14ac:dyDescent="0.3">
      <c r="A463" s="9">
        <v>3</v>
      </c>
      <c r="B463" s="9">
        <v>12</v>
      </c>
      <c r="C463" s="11">
        <v>18263</v>
      </c>
      <c r="D463" s="9">
        <v>5.44</v>
      </c>
      <c r="E463" s="9">
        <v>0</v>
      </c>
      <c r="F463" s="9">
        <v>36.946226574376027</v>
      </c>
      <c r="G463" s="9">
        <v>12.285901312022988</v>
      </c>
      <c r="H463" s="9">
        <v>2.1520661157024792</v>
      </c>
      <c r="I463" s="9">
        <v>236.30719545454548</v>
      </c>
      <c r="J463" s="9">
        <v>3.4020000000000001</v>
      </c>
      <c r="K463" s="9">
        <v>0</v>
      </c>
      <c r="L463" s="9">
        <v>0</v>
      </c>
      <c r="M463" s="9">
        <v>15.74206640625</v>
      </c>
      <c r="N463" s="9">
        <v>0.61399999999999721</v>
      </c>
      <c r="O463" s="9">
        <v>241.45599999999999</v>
      </c>
      <c r="P463" s="9">
        <v>36.946226574376027</v>
      </c>
      <c r="Q463" s="9">
        <v>24.660325262353041</v>
      </c>
      <c r="R463" s="9">
        <v>12.285901312022988</v>
      </c>
      <c r="S463" s="9">
        <v>4.5759999999999996</v>
      </c>
      <c r="T463" s="9">
        <v>26.812391378055519</v>
      </c>
      <c r="U463" s="9">
        <v>16.356066406249997</v>
      </c>
      <c r="V463" s="9">
        <v>47.744457784305517</v>
      </c>
      <c r="W463" s="9">
        <v>-6.0144768860948765E-2</v>
      </c>
      <c r="X463" s="9">
        <v>12.350741613211124</v>
      </c>
      <c r="Y463" s="9">
        <v>12.350741613211124</v>
      </c>
      <c r="Z463" s="9">
        <v>944.27948283709179</v>
      </c>
      <c r="AA463" s="9">
        <v>570</v>
      </c>
      <c r="AB463" s="9">
        <v>477.78719545454635</v>
      </c>
      <c r="AC463" s="9">
        <v>196.48872180451127</v>
      </c>
      <c r="AD463" s="9">
        <v>1244.2759172590577</v>
      </c>
      <c r="AE463" s="9">
        <v>41.552293293602375</v>
      </c>
      <c r="AF463" s="9">
        <v>36.979953982845267</v>
      </c>
      <c r="AG463" s="9">
        <v>33.22271445553838</v>
      </c>
      <c r="AH463" s="9">
        <v>111.75496173198601</v>
      </c>
    </row>
    <row r="464" spans="1:34" ht="16.5" thickTop="1" thickBot="1" x14ac:dyDescent="0.3">
      <c r="A464" s="9">
        <v>3</v>
      </c>
      <c r="B464" s="9">
        <v>1</v>
      </c>
      <c r="C464" s="11">
        <v>18294</v>
      </c>
      <c r="D464" s="9">
        <v>19.216000000000001</v>
      </c>
      <c r="E464" s="9">
        <v>-0.34705199426977562</v>
      </c>
      <c r="F464" s="9">
        <v>37.391584638897783</v>
      </c>
      <c r="G464" s="9">
        <v>3.261936360165496</v>
      </c>
      <c r="H464" s="9">
        <v>2.0826446280991733</v>
      </c>
      <c r="I464" s="9">
        <v>216.39601818181831</v>
      </c>
      <c r="J464" s="9">
        <v>21.145</v>
      </c>
      <c r="K464" s="9">
        <v>-0.50600000000000001</v>
      </c>
      <c r="L464" s="9">
        <v>0</v>
      </c>
      <c r="M464" s="9">
        <v>5.6664687499999999</v>
      </c>
      <c r="N464" s="9">
        <v>0.61400000000000077</v>
      </c>
      <c r="O464" s="9">
        <v>260.60399999999998</v>
      </c>
      <c r="P464" s="9">
        <v>37.391584638897783</v>
      </c>
      <c r="Q464" s="9">
        <v>34.12964827873229</v>
      </c>
      <c r="R464" s="9">
        <v>3.261936360165496</v>
      </c>
      <c r="S464" s="9">
        <v>37.097000000000001</v>
      </c>
      <c r="T464" s="9">
        <v>36.212292906831465</v>
      </c>
      <c r="U464" s="9">
        <v>6.2804687500000007</v>
      </c>
      <c r="V464" s="9">
        <v>79.58976165683147</v>
      </c>
      <c r="W464" s="9">
        <v>-0.39148156323354893</v>
      </c>
      <c r="X464" s="9">
        <v>12.350741613211124</v>
      </c>
      <c r="Y464" s="9">
        <v>12.350741613211124</v>
      </c>
      <c r="Z464" s="9">
        <v>1000.4099844439456</v>
      </c>
      <c r="AA464" s="9">
        <v>570</v>
      </c>
      <c r="AB464" s="9">
        <v>477.02301818181917</v>
      </c>
      <c r="AC464" s="9">
        <v>193.39101941086619</v>
      </c>
      <c r="AD464" s="9">
        <v>1240.4140375926854</v>
      </c>
      <c r="AE464" s="9">
        <v>42.053173914805342</v>
      </c>
      <c r="AF464" s="9">
        <v>37.425718605079403</v>
      </c>
      <c r="AG464" s="9">
        <v>11.958752326044012</v>
      </c>
      <c r="AH464" s="9">
        <v>91.437644845928745</v>
      </c>
    </row>
    <row r="465" spans="1:34" ht="16.5" thickTop="1" thickBot="1" x14ac:dyDescent="0.3">
      <c r="A465" s="9">
        <v>3</v>
      </c>
      <c r="B465" s="9">
        <v>2</v>
      </c>
      <c r="C465" s="11">
        <v>18322</v>
      </c>
      <c r="D465" s="9">
        <v>26.971</v>
      </c>
      <c r="E465" s="9">
        <v>-0.34009657193131881</v>
      </c>
      <c r="F465" s="9">
        <v>63.492578183501706</v>
      </c>
      <c r="G465" s="9">
        <v>3.6643923459272933</v>
      </c>
      <c r="H465" s="9">
        <v>6.8866115702479345</v>
      </c>
      <c r="I465" s="9">
        <v>173.32792499999999</v>
      </c>
      <c r="J465" s="9">
        <v>24.228000000000002</v>
      </c>
      <c r="K465" s="9">
        <v>-0.52200000000000002</v>
      </c>
      <c r="L465" s="9">
        <v>0</v>
      </c>
      <c r="M465" s="9">
        <v>19.712984375000001</v>
      </c>
      <c r="N465" s="9">
        <v>0.55599999999999739</v>
      </c>
      <c r="O465" s="9">
        <v>232.03700000000001</v>
      </c>
      <c r="P465" s="9">
        <v>36.654545454545456</v>
      </c>
      <c r="Q465" s="9">
        <v>32.990153108618159</v>
      </c>
      <c r="R465" s="9">
        <v>3.6643923459272933</v>
      </c>
      <c r="S465" s="9">
        <v>73.123999999999995</v>
      </c>
      <c r="T465" s="9">
        <v>66.714797407822346</v>
      </c>
      <c r="U465" s="9">
        <v>20.268984374999999</v>
      </c>
      <c r="V465" s="9">
        <v>160.10778178282234</v>
      </c>
      <c r="W465" s="9">
        <v>-0.10612181611342124</v>
      </c>
      <c r="X465" s="9">
        <v>11.155508694480954</v>
      </c>
      <c r="Y465" s="9">
        <v>11.155508694480954</v>
      </c>
      <c r="Z465" s="9">
        <v>1137.9683793484005</v>
      </c>
      <c r="AA465" s="9">
        <v>570</v>
      </c>
      <c r="AB465" s="9">
        <v>405.38892500000088</v>
      </c>
      <c r="AC465" s="9">
        <v>192.51542120607644</v>
      </c>
      <c r="AD465" s="9">
        <v>1167.9043462060772</v>
      </c>
      <c r="AE465" s="9">
        <v>71.408164656187196</v>
      </c>
      <c r="AF465" s="9">
        <v>36.688006593650179</v>
      </c>
      <c r="AG465" s="9">
        <v>41.603105593373392</v>
      </c>
      <c r="AH465" s="9">
        <v>149.69927684321075</v>
      </c>
    </row>
    <row r="466" spans="1:34" ht="16.5" thickTop="1" thickBot="1" x14ac:dyDescent="0.3">
      <c r="A466" s="9">
        <v>3</v>
      </c>
      <c r="B466" s="9">
        <v>3</v>
      </c>
      <c r="C466" s="11">
        <v>18353</v>
      </c>
      <c r="D466" s="9">
        <v>33.698</v>
      </c>
      <c r="E466" s="9">
        <v>0</v>
      </c>
      <c r="F466" s="9">
        <v>80.079333223140466</v>
      </c>
      <c r="G466" s="9">
        <v>19.755282527240801</v>
      </c>
      <c r="H466" s="9">
        <v>6.6644628099173557</v>
      </c>
      <c r="I466" s="9">
        <v>120.28212896694218</v>
      </c>
      <c r="J466" s="9">
        <v>31.693000000000001</v>
      </c>
      <c r="K466" s="9">
        <v>0</v>
      </c>
      <c r="L466" s="9">
        <v>0</v>
      </c>
      <c r="M466" s="9">
        <v>58.413222656249999</v>
      </c>
      <c r="N466" s="9">
        <v>0.92200000000000415</v>
      </c>
      <c r="O466" s="9">
        <v>204.39500000000001</v>
      </c>
      <c r="P466" s="9">
        <v>40.581818181818186</v>
      </c>
      <c r="Q466" s="9">
        <v>20.826535654577384</v>
      </c>
      <c r="R466" s="9">
        <v>19.755282527240801</v>
      </c>
      <c r="S466" s="9">
        <v>62.923000000000002</v>
      </c>
      <c r="T466" s="9">
        <v>66.988513505817025</v>
      </c>
      <c r="U466" s="9">
        <v>59.335222656250004</v>
      </c>
      <c r="V466" s="9">
        <v>189.24673616206704</v>
      </c>
      <c r="W466" s="9">
        <v>0.57179168639319811</v>
      </c>
      <c r="X466" s="9">
        <v>12.350741613211124</v>
      </c>
      <c r="Y466" s="9">
        <v>12.350741613211124</v>
      </c>
      <c r="Z466" s="9">
        <v>1269.3925822108631</v>
      </c>
      <c r="AA466" s="9">
        <v>570</v>
      </c>
      <c r="AB466" s="9">
        <v>324.70112896694303</v>
      </c>
      <c r="AC466" s="9">
        <v>199.98757096823692</v>
      </c>
      <c r="AD466" s="9">
        <v>1094.68869993518</v>
      </c>
      <c r="AE466" s="9">
        <v>90.062781760555097</v>
      </c>
      <c r="AF466" s="9">
        <v>40.618864442969844</v>
      </c>
      <c r="AG466" s="9">
        <v>123.27770488669093</v>
      </c>
      <c r="AH466" s="9">
        <v>253.95935109021588</v>
      </c>
    </row>
    <row r="467" spans="1:34" ht="16.5" thickTop="1" thickBot="1" x14ac:dyDescent="0.3">
      <c r="A467" s="9">
        <v>3</v>
      </c>
      <c r="B467" s="9">
        <v>4</v>
      </c>
      <c r="C467" s="11">
        <v>18383</v>
      </c>
      <c r="D467" s="9">
        <v>122.164</v>
      </c>
      <c r="E467" s="9">
        <v>0</v>
      </c>
      <c r="F467" s="9">
        <v>68.477717321416378</v>
      </c>
      <c r="G467" s="9">
        <v>22.864054153287853</v>
      </c>
      <c r="H467" s="9">
        <v>6.8866115702479345</v>
      </c>
      <c r="I467" s="9">
        <v>167.08180007527787</v>
      </c>
      <c r="J467" s="9">
        <v>91.039000000000001</v>
      </c>
      <c r="K467" s="9">
        <v>0</v>
      </c>
      <c r="L467" s="9">
        <v>0</v>
      </c>
      <c r="M467" s="9">
        <v>56.528921875000002</v>
      </c>
      <c r="N467" s="9">
        <v>7.1993828124999979</v>
      </c>
      <c r="O467" s="9">
        <v>234.482</v>
      </c>
      <c r="P467" s="9">
        <v>39.27272727272728</v>
      </c>
      <c r="Q467" s="9">
        <v>16.408673119439428</v>
      </c>
      <c r="R467" s="9">
        <v>22.864054153287853</v>
      </c>
      <c r="S467" s="9">
        <v>115.926</v>
      </c>
      <c r="T467" s="9">
        <v>52.500274738376461</v>
      </c>
      <c r="U467" s="9">
        <v>63.7283046875</v>
      </c>
      <c r="V467" s="9">
        <v>232.15457942587648</v>
      </c>
      <c r="W467" s="9">
        <v>1.6544916222340693</v>
      </c>
      <c r="X467" s="9">
        <v>68.975186107553412</v>
      </c>
      <c r="Y467" s="9">
        <v>68.975186107553412</v>
      </c>
      <c r="Z467" s="9">
        <v>1313.287483906952</v>
      </c>
      <c r="AA467" s="9">
        <v>570</v>
      </c>
      <c r="AB467" s="9">
        <v>401.58780007527878</v>
      </c>
      <c r="AC467" s="9">
        <v>208.74491851072023</v>
      </c>
      <c r="AD467" s="9">
        <v>1180.3327185859989</v>
      </c>
      <c r="AE467" s="9">
        <v>77.014798479834852</v>
      </c>
      <c r="AF467" s="9">
        <v>39.308578493196627</v>
      </c>
      <c r="AG467" s="9">
        <v>119.300997814806</v>
      </c>
      <c r="AH467" s="9">
        <v>235.6243747878375</v>
      </c>
    </row>
    <row r="468" spans="1:34" ht="16.5" thickTop="1" thickBot="1" x14ac:dyDescent="0.3">
      <c r="A468" s="9">
        <v>3</v>
      </c>
      <c r="B468" s="9">
        <v>5</v>
      </c>
      <c r="C468" s="11">
        <v>18414</v>
      </c>
      <c r="D468" s="9">
        <v>243.10599999999999</v>
      </c>
      <c r="E468" s="9">
        <v>0.22873725131674255</v>
      </c>
      <c r="F468" s="9">
        <v>78.9820210757985</v>
      </c>
      <c r="G468" s="9">
        <v>19.124743877962846</v>
      </c>
      <c r="H468" s="9">
        <v>6.8866115702479345</v>
      </c>
      <c r="I468" s="9">
        <v>324.09043017791475</v>
      </c>
      <c r="J468" s="9">
        <v>135.08099999999999</v>
      </c>
      <c r="K468" s="9">
        <v>0.51300000000000001</v>
      </c>
      <c r="L468" s="9">
        <v>0</v>
      </c>
      <c r="M468" s="9">
        <v>58.413222656249999</v>
      </c>
      <c r="N468" s="9">
        <v>44.90096874999999</v>
      </c>
      <c r="O468" s="9">
        <v>290.61799999999999</v>
      </c>
      <c r="P468" s="9">
        <v>40.581818181818186</v>
      </c>
      <c r="Q468" s="9">
        <v>21.45707430385534</v>
      </c>
      <c r="R468" s="9">
        <v>19.124743877962846</v>
      </c>
      <c r="S468" s="9">
        <v>89.248999999999995</v>
      </c>
      <c r="T468" s="9">
        <v>66.743888768083593</v>
      </c>
      <c r="U468" s="9">
        <v>103.31419140624999</v>
      </c>
      <c r="V468" s="9">
        <v>259.30708017433358</v>
      </c>
      <c r="W468" s="9">
        <v>4.5626497480230865</v>
      </c>
      <c r="X468" s="9">
        <v>65.777847927664595</v>
      </c>
      <c r="Y468" s="9">
        <v>65.777847927664595</v>
      </c>
      <c r="Z468" s="9">
        <v>1375.4540664055978</v>
      </c>
      <c r="AA468" s="9">
        <v>585.12300000000005</v>
      </c>
      <c r="AB468" s="9">
        <v>614.7324301779156</v>
      </c>
      <c r="AC468" s="9">
        <v>209.0022350174392</v>
      </c>
      <c r="AD468" s="9">
        <v>1408.8576651953549</v>
      </c>
      <c r="AE468" s="9">
        <v>88.828668282438528</v>
      </c>
      <c r="AF468" s="9">
        <v>40.618864442969844</v>
      </c>
      <c r="AG468" s="9">
        <v>123.27770488669093</v>
      </c>
      <c r="AH468" s="9">
        <v>252.72523761209931</v>
      </c>
    </row>
    <row r="469" spans="1:34" ht="16.5" thickTop="1" thickBot="1" x14ac:dyDescent="0.3">
      <c r="A469" s="9">
        <v>3</v>
      </c>
      <c r="B469" s="9">
        <v>6</v>
      </c>
      <c r="C469" s="11">
        <v>18444</v>
      </c>
      <c r="D469" s="9">
        <v>202.04</v>
      </c>
      <c r="E469" s="9">
        <v>0.71339304457572117</v>
      </c>
      <c r="F469" s="9">
        <v>80.330578512396698</v>
      </c>
      <c r="G469" s="9">
        <v>23.20609447012577</v>
      </c>
      <c r="H469" s="9">
        <v>84.726458620942282</v>
      </c>
      <c r="I469" s="9">
        <v>360.36</v>
      </c>
      <c r="J469" s="9">
        <v>90.399000000000001</v>
      </c>
      <c r="K469" s="9">
        <v>1.0820000000000001</v>
      </c>
      <c r="L469" s="9">
        <v>0</v>
      </c>
      <c r="M469" s="9">
        <v>56.528921875000002</v>
      </c>
      <c r="N469" s="9">
        <v>32.778148437499986</v>
      </c>
      <c r="O469" s="9">
        <v>300.613</v>
      </c>
      <c r="P469" s="9">
        <v>39.27272727272728</v>
      </c>
      <c r="Q469" s="9">
        <v>16.066632802601511</v>
      </c>
      <c r="R469" s="9">
        <v>23.20609447012577</v>
      </c>
      <c r="S469" s="9">
        <v>26.946999999999999</v>
      </c>
      <c r="T469" s="9">
        <v>141.8509426632132</v>
      </c>
      <c r="U469" s="9">
        <v>89.307070312499988</v>
      </c>
      <c r="V469" s="9">
        <v>258.10501297571318</v>
      </c>
      <c r="W469" s="9">
        <v>6.2806010780530706</v>
      </c>
      <c r="X469" s="9">
        <v>4.980137887875391</v>
      </c>
      <c r="Y469" s="9">
        <v>4.980137887875391</v>
      </c>
      <c r="Z469" s="9">
        <v>1488.0383404153827</v>
      </c>
      <c r="AA469" s="9">
        <v>629.71699999999998</v>
      </c>
      <c r="AB469" s="9">
        <v>660.996000000001</v>
      </c>
      <c r="AC469" s="9">
        <v>208.57216289658058</v>
      </c>
      <c r="AD469" s="9">
        <v>1499.2851628965816</v>
      </c>
      <c r="AE469" s="9">
        <v>90.345349668452116</v>
      </c>
      <c r="AF469" s="9">
        <v>39.308578493196627</v>
      </c>
      <c r="AG469" s="9">
        <v>119.300997814806</v>
      </c>
      <c r="AH469" s="9">
        <v>248.95492597645472</v>
      </c>
    </row>
    <row r="470" spans="1:34" ht="16.5" thickTop="1" thickBot="1" x14ac:dyDescent="0.3">
      <c r="A470" s="9">
        <v>3</v>
      </c>
      <c r="B470" s="9">
        <v>7</v>
      </c>
      <c r="C470" s="11">
        <v>18475</v>
      </c>
      <c r="D470" s="9">
        <v>39.814</v>
      </c>
      <c r="E470" s="9">
        <v>1.2007402896977881</v>
      </c>
      <c r="F470" s="9">
        <v>38.613259710302231</v>
      </c>
      <c r="G470" s="9">
        <v>21.172653838274492</v>
      </c>
      <c r="H470" s="9">
        <v>2.1520661157024792</v>
      </c>
      <c r="I470" s="9">
        <v>358.20793388429752</v>
      </c>
      <c r="J470" s="9">
        <v>13.099</v>
      </c>
      <c r="K470" s="9">
        <v>1.6379999999999999</v>
      </c>
      <c r="L470" s="9">
        <v>0</v>
      </c>
      <c r="M470" s="9">
        <v>14.578125</v>
      </c>
      <c r="N470" s="9">
        <v>2.1829999999999998</v>
      </c>
      <c r="O470" s="9">
        <v>295.113</v>
      </c>
      <c r="P470" s="9">
        <v>38.613259710302231</v>
      </c>
      <c r="Q470" s="9">
        <v>17.440605872027739</v>
      </c>
      <c r="R470" s="9">
        <v>21.172653838274492</v>
      </c>
      <c r="S470" s="9">
        <v>9.327</v>
      </c>
      <c r="T470" s="9">
        <v>19.592671987730217</v>
      </c>
      <c r="U470" s="9">
        <v>16.761125</v>
      </c>
      <c r="V470" s="9">
        <v>45.680796987730218</v>
      </c>
      <c r="W470" s="9">
        <v>8.9569302944784859</v>
      </c>
      <c r="X470" s="9">
        <v>5.1461427020878094</v>
      </c>
      <c r="Y470" s="9">
        <v>5.1461427020878094</v>
      </c>
      <c r="Z470" s="9">
        <v>1364.2860644065465</v>
      </c>
      <c r="AA470" s="9">
        <v>570</v>
      </c>
      <c r="AB470" s="9">
        <v>653.34393388429839</v>
      </c>
      <c r="AC470" s="9">
        <v>205.60253326329541</v>
      </c>
      <c r="AD470" s="9">
        <v>1428.9464671475939</v>
      </c>
      <c r="AE470" s="9">
        <v>43.427154577601556</v>
      </c>
      <c r="AF470" s="9">
        <v>38.648508917144952</v>
      </c>
      <c r="AG470" s="9">
        <v>30.7662838964938</v>
      </c>
      <c r="AH470" s="9">
        <v>112.84194739124031</v>
      </c>
    </row>
    <row r="471" spans="1:34" ht="16.5" thickTop="1" thickBot="1" x14ac:dyDescent="0.3">
      <c r="A471" s="9">
        <v>3</v>
      </c>
      <c r="B471" s="9">
        <v>8</v>
      </c>
      <c r="C471" s="11">
        <v>18506</v>
      </c>
      <c r="D471" s="9">
        <v>4.8630000000000004</v>
      </c>
      <c r="E471" s="9">
        <v>1.2308493545812709</v>
      </c>
      <c r="F471" s="9">
        <v>24.029019824442031</v>
      </c>
      <c r="G471" s="9">
        <v>21.291829741797404</v>
      </c>
      <c r="H471" s="9">
        <v>2.0826446280991733</v>
      </c>
      <c r="I471" s="9">
        <v>335.72842007717509</v>
      </c>
      <c r="J471" s="9">
        <v>1.3660000000000001</v>
      </c>
      <c r="K471" s="9">
        <v>1.629</v>
      </c>
      <c r="L471" s="9">
        <v>0</v>
      </c>
      <c r="M471" s="9">
        <v>8.7532187500000003</v>
      </c>
      <c r="N471" s="9">
        <v>2.1829999999999998</v>
      </c>
      <c r="O471" s="9">
        <v>283.91399999999999</v>
      </c>
      <c r="P471" s="9">
        <v>24.029019824442031</v>
      </c>
      <c r="Q471" s="9">
        <v>2.7371900826446276</v>
      </c>
      <c r="R471" s="9">
        <v>21.291829741797404</v>
      </c>
      <c r="S471" s="9">
        <v>0.28499999999999998</v>
      </c>
      <c r="T471" s="9">
        <v>4.8198347107438009</v>
      </c>
      <c r="U471" s="9">
        <v>10.93621875</v>
      </c>
      <c r="V471" s="9">
        <v>16.0410534607438</v>
      </c>
      <c r="W471" s="9">
        <v>8.5593641193055507</v>
      </c>
      <c r="X471" s="9">
        <v>5.1461427020878094</v>
      </c>
      <c r="Y471" s="9">
        <v>5.1461427020878094</v>
      </c>
      <c r="Z471" s="9">
        <v>1213.9216110458967</v>
      </c>
      <c r="AA471" s="9">
        <v>570</v>
      </c>
      <c r="AB471" s="9">
        <v>619.66542007717601</v>
      </c>
      <c r="AC471" s="9">
        <v>201.65942877663917</v>
      </c>
      <c r="AD471" s="9">
        <v>1391.3248488538152</v>
      </c>
      <c r="AE471" s="9">
        <v>27.024705142567424</v>
      </c>
      <c r="AF471" s="9">
        <v>24.050955395185717</v>
      </c>
      <c r="AG471" s="9">
        <v>18.473158452860886</v>
      </c>
      <c r="AH471" s="9">
        <v>69.548818990614024</v>
      </c>
    </row>
    <row r="472" spans="1:34" ht="16.5" thickTop="1" thickBot="1" x14ac:dyDescent="0.3">
      <c r="A472" s="9">
        <v>3</v>
      </c>
      <c r="B472" s="9">
        <v>9</v>
      </c>
      <c r="C472" s="11">
        <v>18536</v>
      </c>
      <c r="D472" s="9">
        <v>2.8769999999999998</v>
      </c>
      <c r="E472" s="9">
        <v>0.80665562334619401</v>
      </c>
      <c r="F472" s="9">
        <v>24.595597003606652</v>
      </c>
      <c r="G472" s="9">
        <v>21.767167251540538</v>
      </c>
      <c r="H472" s="9">
        <v>2.1520661157024792</v>
      </c>
      <c r="I472" s="9">
        <v>311.05110133451973</v>
      </c>
      <c r="J472" s="9">
        <v>0.64900000000000002</v>
      </c>
      <c r="K472" s="9">
        <v>1.073</v>
      </c>
      <c r="L472" s="9">
        <v>0</v>
      </c>
      <c r="M472" s="9">
        <v>15.662515624999999</v>
      </c>
      <c r="N472" s="9">
        <v>1.8149999999999995</v>
      </c>
      <c r="O472" s="9">
        <v>266</v>
      </c>
      <c r="P472" s="9">
        <v>24.595597003606652</v>
      </c>
      <c r="Q472" s="9">
        <v>2.8284297520661141</v>
      </c>
      <c r="R472" s="9">
        <v>21.767167251540538</v>
      </c>
      <c r="S472" s="9">
        <v>-4.343</v>
      </c>
      <c r="T472" s="9">
        <v>4.9804958677685933</v>
      </c>
      <c r="U472" s="9">
        <v>17.477515624999999</v>
      </c>
      <c r="V472" s="9">
        <v>18.115011492768591</v>
      </c>
      <c r="W472" s="9">
        <v>5.710158562082122</v>
      </c>
      <c r="X472" s="9">
        <v>4.980137887875391</v>
      </c>
      <c r="Y472" s="9">
        <v>4.980137887875391</v>
      </c>
      <c r="Z472" s="9">
        <v>1130.4463260887078</v>
      </c>
      <c r="AA472" s="9">
        <v>570</v>
      </c>
      <c r="AB472" s="9">
        <v>577.07410133452072</v>
      </c>
      <c r="AC472" s="9">
        <v>197.34750565120405</v>
      </c>
      <c r="AD472" s="9">
        <v>1344.4216069857248</v>
      </c>
      <c r="AE472" s="9">
        <v>27.66191720195641</v>
      </c>
      <c r="AF472" s="9">
        <v>24.618049790361898</v>
      </c>
      <c r="AG472" s="9">
        <v>33.054827164125705</v>
      </c>
      <c r="AH472" s="9">
        <v>85.334794156444019</v>
      </c>
    </row>
    <row r="473" spans="1:34" ht="16.5" thickTop="1" thickBot="1" x14ac:dyDescent="0.3">
      <c r="A473" s="9">
        <v>4</v>
      </c>
      <c r="B473" s="9">
        <v>10</v>
      </c>
      <c r="C473" s="11">
        <v>18567</v>
      </c>
      <c r="D473" s="9">
        <v>4.9089999999999998</v>
      </c>
      <c r="E473" s="9">
        <v>0.39050370611537388</v>
      </c>
      <c r="F473" s="9">
        <v>21.478821805940125</v>
      </c>
      <c r="G473" s="9">
        <v>18.650392053874011</v>
      </c>
      <c r="H473" s="9">
        <v>2.1520661157024792</v>
      </c>
      <c r="I473" s="9">
        <v>291.9387097067617</v>
      </c>
      <c r="J473" s="9">
        <v>13.182</v>
      </c>
      <c r="K473" s="9">
        <v>0.52200000000000002</v>
      </c>
      <c r="L473" s="9">
        <v>0</v>
      </c>
      <c r="M473" s="9">
        <v>16.046031249999999</v>
      </c>
      <c r="N473" s="9">
        <v>0.92199999999999704</v>
      </c>
      <c r="O473" s="9">
        <v>261.69200000000001</v>
      </c>
      <c r="P473" s="9">
        <v>21.478821805940125</v>
      </c>
      <c r="Q473" s="9">
        <v>2.8284297520661141</v>
      </c>
      <c r="R473" s="9">
        <v>18.650392053874011</v>
      </c>
      <c r="S473" s="9">
        <v>6.3479999999999999</v>
      </c>
      <c r="T473" s="9">
        <v>4.9804958677685933</v>
      </c>
      <c r="U473" s="9">
        <v>16.968031249999996</v>
      </c>
      <c r="V473" s="9">
        <v>28.296527117768587</v>
      </c>
      <c r="W473" s="9">
        <v>3.3159178890567902</v>
      </c>
      <c r="X473" s="9">
        <v>15.019296216439331</v>
      </c>
      <c r="Y473" s="9">
        <v>15.019296216439331</v>
      </c>
      <c r="Z473" s="9">
        <v>1097.43763910098</v>
      </c>
      <c r="AA473" s="9">
        <v>570</v>
      </c>
      <c r="AB473" s="9">
        <v>553.65370970676258</v>
      </c>
      <c r="AC473" s="9">
        <v>193.49447988744222</v>
      </c>
      <c r="AD473" s="9">
        <v>1317.1481895942047</v>
      </c>
      <c r="AE473" s="9">
        <v>24.156575272572862</v>
      </c>
      <c r="AF473" s="9">
        <v>21.498429356254597</v>
      </c>
      <c r="AG473" s="9">
        <v>33.864214557737107</v>
      </c>
      <c r="AH473" s="9">
        <v>79.519219186564555</v>
      </c>
    </row>
    <row r="474" spans="1:34" ht="16.5" thickTop="1" thickBot="1" x14ac:dyDescent="0.3">
      <c r="A474" s="9">
        <v>4</v>
      </c>
      <c r="B474" s="9">
        <v>11</v>
      </c>
      <c r="C474" s="11">
        <v>18597</v>
      </c>
      <c r="D474" s="9">
        <v>185.303</v>
      </c>
      <c r="E474" s="9">
        <v>0</v>
      </c>
      <c r="F474" s="9">
        <v>80.330578512396698</v>
      </c>
      <c r="G474" s="9">
        <v>11.59410676433939</v>
      </c>
      <c r="H474" s="9">
        <v>66.911131194364984</v>
      </c>
      <c r="I474" s="9">
        <v>330</v>
      </c>
      <c r="J474" s="9">
        <v>149.73699999999999</v>
      </c>
      <c r="K474" s="9">
        <v>0</v>
      </c>
      <c r="L474" s="9">
        <v>0</v>
      </c>
      <c r="M474" s="9">
        <v>56.528921875000002</v>
      </c>
      <c r="N474" s="9">
        <v>85.40506640625</v>
      </c>
      <c r="O474" s="9">
        <v>269.495</v>
      </c>
      <c r="P474" s="9">
        <v>39.27272727272728</v>
      </c>
      <c r="Q474" s="9">
        <v>27.67862050838789</v>
      </c>
      <c r="R474" s="9">
        <v>11.59410676433939</v>
      </c>
      <c r="S474" s="9">
        <v>186.52</v>
      </c>
      <c r="T474" s="9">
        <v>135.64760294242228</v>
      </c>
      <c r="U474" s="9">
        <v>141.93398828125001</v>
      </c>
      <c r="V474" s="9">
        <v>464.1015912236723</v>
      </c>
      <c r="W474" s="9">
        <v>0.86953415396650102</v>
      </c>
      <c r="X474" s="9">
        <v>11.812539447369058</v>
      </c>
      <c r="Y474" s="9">
        <v>11.812539447369058</v>
      </c>
      <c r="Z474" s="9">
        <v>1506.0171567233169</v>
      </c>
      <c r="AA474" s="9">
        <v>570</v>
      </c>
      <c r="AB474" s="9">
        <v>599.51800000000094</v>
      </c>
      <c r="AC474" s="9">
        <v>197.32111884019099</v>
      </c>
      <c r="AD474" s="9">
        <v>1366.839118840192</v>
      </c>
      <c r="AE474" s="9">
        <v>90.345349668452116</v>
      </c>
      <c r="AF474" s="9">
        <v>39.308578493196627</v>
      </c>
      <c r="AG474" s="9">
        <v>119.300997814806</v>
      </c>
      <c r="AH474" s="9">
        <v>248.95492597645472</v>
      </c>
    </row>
    <row r="475" spans="1:34" ht="16.5" thickTop="1" thickBot="1" x14ac:dyDescent="0.3">
      <c r="A475" s="9">
        <v>4</v>
      </c>
      <c r="B475" s="9">
        <v>12</v>
      </c>
      <c r="C475" s="11">
        <v>18628</v>
      </c>
      <c r="D475" s="9">
        <v>125.968</v>
      </c>
      <c r="E475" s="9">
        <v>0</v>
      </c>
      <c r="F475" s="9">
        <v>83.008264462809905</v>
      </c>
      <c r="G475" s="9">
        <v>0</v>
      </c>
      <c r="H475" s="9">
        <v>42.959735537190141</v>
      </c>
      <c r="I475" s="9">
        <v>330</v>
      </c>
      <c r="J475" s="9">
        <v>97.712000000000003</v>
      </c>
      <c r="K475" s="9">
        <v>0</v>
      </c>
      <c r="L475" s="9">
        <v>0</v>
      </c>
      <c r="M475" s="9">
        <v>58.413222656249999</v>
      </c>
      <c r="N475" s="9">
        <v>39.298781250000005</v>
      </c>
      <c r="O475" s="9">
        <v>269.495</v>
      </c>
      <c r="P475" s="9">
        <v>40.581818181818186</v>
      </c>
      <c r="Q475" s="9">
        <v>40.581818181818186</v>
      </c>
      <c r="R475" s="9">
        <v>0</v>
      </c>
      <c r="S475" s="9">
        <v>285.31400000000002</v>
      </c>
      <c r="T475" s="9">
        <v>125.96800000000005</v>
      </c>
      <c r="U475" s="9">
        <v>97.712003906250004</v>
      </c>
      <c r="V475" s="9">
        <v>508.9940039062501</v>
      </c>
      <c r="W475" s="9">
        <v>-8.4031312160943478E-2</v>
      </c>
      <c r="X475" s="9">
        <v>12.206290540726233</v>
      </c>
      <c r="Y475" s="9">
        <v>286.42519194172809</v>
      </c>
      <c r="Z475" s="9">
        <v>1689.9999999999998</v>
      </c>
      <c r="AA475" s="9">
        <v>570</v>
      </c>
      <c r="AB475" s="9">
        <v>599.51800000000094</v>
      </c>
      <c r="AC475" s="9">
        <v>207.14022966791697</v>
      </c>
      <c r="AD475" s="9">
        <v>1376.658229667918</v>
      </c>
      <c r="AE475" s="9">
        <v>93.356861324067168</v>
      </c>
      <c r="AF475" s="9">
        <v>40.618864442969844</v>
      </c>
      <c r="AG475" s="9">
        <v>123.27770488669093</v>
      </c>
      <c r="AH475" s="9">
        <v>257.25343065372795</v>
      </c>
    </row>
    <row r="476" spans="1:34" ht="16.5" thickTop="1" thickBot="1" x14ac:dyDescent="0.3">
      <c r="A476" s="9">
        <v>4</v>
      </c>
      <c r="B476" s="9">
        <v>1</v>
      </c>
      <c r="C476" s="11">
        <v>18659</v>
      </c>
      <c r="D476" s="9">
        <v>33.374000000000002</v>
      </c>
      <c r="E476" s="9">
        <v>-0.39964998436202359</v>
      </c>
      <c r="F476" s="9">
        <v>83.008264462809905</v>
      </c>
      <c r="G476" s="9">
        <v>1.9493692280494948</v>
      </c>
      <c r="H476" s="9">
        <v>6.6644628099173548</v>
      </c>
      <c r="I476" s="9">
        <v>274.10092271163478</v>
      </c>
      <c r="J476" s="9">
        <v>24.341999999999999</v>
      </c>
      <c r="K476" s="9">
        <v>-0.52600000000000002</v>
      </c>
      <c r="L476" s="9">
        <v>0</v>
      </c>
      <c r="M476" s="9">
        <v>24.253755859375001</v>
      </c>
      <c r="N476" s="9">
        <v>0.61399999999999721</v>
      </c>
      <c r="O476" s="9">
        <v>235.33600000000001</v>
      </c>
      <c r="P476" s="9">
        <v>40.581818181818186</v>
      </c>
      <c r="Q476" s="9">
        <v>38.632448953768687</v>
      </c>
      <c r="R476" s="9">
        <v>1.9493692280494948</v>
      </c>
      <c r="S476" s="9">
        <v>101.52800000000001</v>
      </c>
      <c r="T476" s="9">
        <v>87.723358044677752</v>
      </c>
      <c r="U476" s="9">
        <v>24.867755859374999</v>
      </c>
      <c r="V476" s="9">
        <v>214.11911390405277</v>
      </c>
      <c r="W476" s="9">
        <v>-0.6064794464705261</v>
      </c>
      <c r="X476" s="9">
        <v>12.206290540726233</v>
      </c>
      <c r="Y476" s="9">
        <v>203.22559335052296</v>
      </c>
      <c r="Z476" s="9">
        <v>1690</v>
      </c>
      <c r="AA476" s="9">
        <v>570</v>
      </c>
      <c r="AB476" s="9">
        <v>509.45992271163573</v>
      </c>
      <c r="AC476" s="9">
        <v>206.64836410832308</v>
      </c>
      <c r="AD476" s="9">
        <v>1286.1082868199587</v>
      </c>
      <c r="AE476" s="9">
        <v>93.356861324067168</v>
      </c>
      <c r="AF476" s="9">
        <v>40.618864442969844</v>
      </c>
      <c r="AG476" s="9">
        <v>51.186139392122186</v>
      </c>
      <c r="AH476" s="9">
        <v>185.16186515915919</v>
      </c>
    </row>
    <row r="477" spans="1:34" ht="16.5" thickTop="1" thickBot="1" x14ac:dyDescent="0.3">
      <c r="A477" s="9">
        <v>4</v>
      </c>
      <c r="B477" s="9">
        <v>2</v>
      </c>
      <c r="C477" s="11">
        <v>18687</v>
      </c>
      <c r="D477" s="9">
        <v>31.331</v>
      </c>
      <c r="E477" s="9">
        <v>-0.37811512582050322</v>
      </c>
      <c r="F477" s="9">
        <v>74.975206611570243</v>
      </c>
      <c r="G477" s="9">
        <v>4.0648324743587372</v>
      </c>
      <c r="H477" s="9">
        <v>6.8866115702479345</v>
      </c>
      <c r="I477" s="9">
        <v>223.94821965563713</v>
      </c>
      <c r="J477" s="9">
        <v>23.251999999999999</v>
      </c>
      <c r="K477" s="9">
        <v>-0.50900000000000001</v>
      </c>
      <c r="L477" s="9">
        <v>0</v>
      </c>
      <c r="M477" s="9">
        <v>23.221746093749999</v>
      </c>
      <c r="N477" s="9">
        <v>0.55599999999999739</v>
      </c>
      <c r="O477" s="9">
        <v>205.78</v>
      </c>
      <c r="P477" s="9">
        <v>36.654545454545456</v>
      </c>
      <c r="Q477" s="9">
        <v>32.589712980186718</v>
      </c>
      <c r="R477" s="9">
        <v>4.0648324743587372</v>
      </c>
      <c r="S477" s="9">
        <v>84.328000000000003</v>
      </c>
      <c r="T477" s="9">
        <v>77.796985707459442</v>
      </c>
      <c r="U477" s="9">
        <v>23.777746093749997</v>
      </c>
      <c r="V477" s="9">
        <v>185.90273180120943</v>
      </c>
      <c r="W477" s="9">
        <v>-0.15871531041359038</v>
      </c>
      <c r="X477" s="9">
        <v>11.025037260654706</v>
      </c>
      <c r="Y477" s="9">
        <v>174.56144711162301</v>
      </c>
      <c r="Z477" s="9">
        <v>1690</v>
      </c>
      <c r="AA477" s="9">
        <v>570</v>
      </c>
      <c r="AB477" s="9">
        <v>429.7522196556381</v>
      </c>
      <c r="AC477" s="9">
        <v>205.63318258854923</v>
      </c>
      <c r="AD477" s="9">
        <v>1205.3854022441874</v>
      </c>
      <c r="AE477" s="9">
        <v>84.322326357221968</v>
      </c>
      <c r="AF477" s="9">
        <v>36.688006593650179</v>
      </c>
      <c r="AG477" s="9">
        <v>49.00814287794956</v>
      </c>
      <c r="AH477" s="9">
        <v>170.01847582882169</v>
      </c>
    </row>
    <row r="478" spans="1:34" ht="16.5" thickTop="1" thickBot="1" x14ac:dyDescent="0.3">
      <c r="A478" s="9">
        <v>4</v>
      </c>
      <c r="B478" s="9">
        <v>3</v>
      </c>
      <c r="C478" s="11">
        <v>18718</v>
      </c>
      <c r="D478" s="9">
        <v>40.920999999999999</v>
      </c>
      <c r="E478" s="9">
        <v>0</v>
      </c>
      <c r="F478" s="9">
        <v>83.008264462809905</v>
      </c>
      <c r="G478" s="9">
        <v>11.182729772689253</v>
      </c>
      <c r="H478" s="9">
        <v>6.6644628099173557</v>
      </c>
      <c r="I478" s="9">
        <v>175.1964923829099</v>
      </c>
      <c r="J478" s="9">
        <v>34.697000000000003</v>
      </c>
      <c r="K478" s="9">
        <v>0</v>
      </c>
      <c r="L478" s="9">
        <v>0</v>
      </c>
      <c r="M478" s="9">
        <v>58.413222656249999</v>
      </c>
      <c r="N478" s="9">
        <v>0.92200000000000415</v>
      </c>
      <c r="O478" s="9">
        <v>209.065</v>
      </c>
      <c r="P478" s="9">
        <v>40.581818181818186</v>
      </c>
      <c r="Q478" s="9">
        <v>29.399088409128932</v>
      </c>
      <c r="R478" s="9">
        <v>11.182729772689253</v>
      </c>
      <c r="S478" s="9">
        <v>93.081999999999994</v>
      </c>
      <c r="T478" s="9">
        <v>78.489997500038015</v>
      </c>
      <c r="U478" s="9">
        <v>59.335222656250004</v>
      </c>
      <c r="V478" s="9">
        <v>230.90722015628802</v>
      </c>
      <c r="W478" s="9">
        <v>0.78145951186348106</v>
      </c>
      <c r="X478" s="9">
        <v>12.206290540726233</v>
      </c>
      <c r="Y478" s="9">
        <v>172.62576064442459</v>
      </c>
      <c r="Z478" s="9">
        <v>1690</v>
      </c>
      <c r="AA478" s="9">
        <v>570</v>
      </c>
      <c r="AB478" s="9">
        <v>384.28549238291089</v>
      </c>
      <c r="AC478" s="9">
        <v>212.4872896408688</v>
      </c>
      <c r="AD478" s="9">
        <v>1166.7727820237797</v>
      </c>
      <c r="AE478" s="9">
        <v>93.356861324067168</v>
      </c>
      <c r="AF478" s="9">
        <v>40.618864442969844</v>
      </c>
      <c r="AG478" s="9">
        <v>123.27770488669093</v>
      </c>
      <c r="AH478" s="9">
        <v>257.25343065372795</v>
      </c>
    </row>
    <row r="479" spans="1:34" ht="16.5" thickTop="1" thickBot="1" x14ac:dyDescent="0.3">
      <c r="A479" s="9">
        <v>4</v>
      </c>
      <c r="B479" s="9">
        <v>4</v>
      </c>
      <c r="C479" s="11">
        <v>18748</v>
      </c>
      <c r="D479" s="9">
        <v>114.17</v>
      </c>
      <c r="E479" s="9">
        <v>0</v>
      </c>
      <c r="F479" s="9">
        <v>77.813807441722574</v>
      </c>
      <c r="G479" s="9">
        <v>22.493331428107552</v>
      </c>
      <c r="H479" s="9">
        <v>6.8866115702479345</v>
      </c>
      <c r="I479" s="9">
        <v>204.66607337093936</v>
      </c>
      <c r="J479" s="9">
        <v>75.531000000000006</v>
      </c>
      <c r="K479" s="9">
        <v>0</v>
      </c>
      <c r="L479" s="9">
        <v>0</v>
      </c>
      <c r="M479" s="9">
        <v>56.528921875000002</v>
      </c>
      <c r="N479" s="9">
        <v>1.2100000000000009</v>
      </c>
      <c r="O479" s="9">
        <v>226.858</v>
      </c>
      <c r="P479" s="9">
        <v>39.27272727272728</v>
      </c>
      <c r="Q479" s="9">
        <v>16.779395844619728</v>
      </c>
      <c r="R479" s="9">
        <v>22.493331428107552</v>
      </c>
      <c r="S479" s="9">
        <v>64.108000000000004</v>
      </c>
      <c r="T479" s="9">
        <v>62.207087583862958</v>
      </c>
      <c r="U479" s="9">
        <v>57.738921875000003</v>
      </c>
      <c r="V479" s="9">
        <v>184.05400945886296</v>
      </c>
      <c r="W479" s="9">
        <v>2.0571192695204057</v>
      </c>
      <c r="X479" s="9">
        <v>119.45947537194128</v>
      </c>
      <c r="Y479" s="9">
        <v>119.45947537194128</v>
      </c>
      <c r="Z479" s="9">
        <v>1618.7074148174013</v>
      </c>
      <c r="AA479" s="9">
        <v>554.57481246198256</v>
      </c>
      <c r="AB479" s="9">
        <v>431.54707337094032</v>
      </c>
      <c r="AC479" s="9">
        <v>221.72860560466648</v>
      </c>
      <c r="AD479" s="9">
        <v>1207.8504914375894</v>
      </c>
      <c r="AE479" s="9">
        <v>87.514814066366185</v>
      </c>
      <c r="AF479" s="9">
        <v>39.308578493196627</v>
      </c>
      <c r="AG479" s="9">
        <v>119.300997814806</v>
      </c>
      <c r="AH479" s="9">
        <v>246.12439037436883</v>
      </c>
    </row>
    <row r="480" spans="1:34" ht="16.5" thickTop="1" thickBot="1" x14ac:dyDescent="0.3">
      <c r="A480" s="9">
        <v>4</v>
      </c>
      <c r="B480" s="9">
        <v>5</v>
      </c>
      <c r="C480" s="11">
        <v>18779</v>
      </c>
      <c r="D480" s="9">
        <v>219.386</v>
      </c>
      <c r="E480" s="9">
        <v>0.24552872129355024</v>
      </c>
      <c r="F480" s="9">
        <v>83.008264462809905</v>
      </c>
      <c r="G480" s="9">
        <v>18.575411363001979</v>
      </c>
      <c r="H480" s="9">
        <v>6.8866115702479345</v>
      </c>
      <c r="I480" s="9">
        <v>333.91166861658797</v>
      </c>
      <c r="J480" s="9">
        <v>94.921999999999997</v>
      </c>
      <c r="K480" s="9">
        <v>0.50900000000000001</v>
      </c>
      <c r="L480" s="9">
        <v>0</v>
      </c>
      <c r="M480" s="9">
        <v>58.413222656249999</v>
      </c>
      <c r="N480" s="9">
        <v>4.3401835937499982</v>
      </c>
      <c r="O480" s="9">
        <v>274.89299999999997</v>
      </c>
      <c r="P480" s="9">
        <v>40.581818181818186</v>
      </c>
      <c r="Q480" s="9">
        <v>22.006406818816206</v>
      </c>
      <c r="R480" s="9">
        <v>18.575411363001979</v>
      </c>
      <c r="S480" s="9">
        <v>58.555</v>
      </c>
      <c r="T480" s="9">
        <v>71.319464670055851</v>
      </c>
      <c r="U480" s="9">
        <v>62.753406249999998</v>
      </c>
      <c r="V480" s="9">
        <v>192.62787092005584</v>
      </c>
      <c r="W480" s="9">
        <v>5.2671389699869176</v>
      </c>
      <c r="X480" s="9">
        <v>113.12529407778833</v>
      </c>
      <c r="Y480" s="9">
        <v>113.12529407778833</v>
      </c>
      <c r="Z480" s="9">
        <v>1556.2428526896817</v>
      </c>
      <c r="AA480" s="9">
        <v>499.66465563328148</v>
      </c>
      <c r="AB480" s="9">
        <v>608.82866861658886</v>
      </c>
      <c r="AC480" s="9">
        <v>222.7733188352727</v>
      </c>
      <c r="AD480" s="9">
        <v>1331.2666430851432</v>
      </c>
      <c r="AE480" s="9">
        <v>93.356861324067168</v>
      </c>
      <c r="AF480" s="9">
        <v>40.618864442969844</v>
      </c>
      <c r="AG480" s="9">
        <v>123.27770488669093</v>
      </c>
      <c r="AH480" s="9">
        <v>257.25343065372795</v>
      </c>
    </row>
    <row r="481" spans="1:34" ht="16.5" thickTop="1" thickBot="1" x14ac:dyDescent="0.3">
      <c r="A481" s="9">
        <v>4</v>
      </c>
      <c r="B481" s="9">
        <v>6</v>
      </c>
      <c r="C481" s="11">
        <v>18809</v>
      </c>
      <c r="D481" s="9">
        <v>183.74700000000001</v>
      </c>
      <c r="E481" s="9">
        <v>0.72358714914454814</v>
      </c>
      <c r="F481" s="9">
        <v>80.330578512396698</v>
      </c>
      <c r="G481" s="9">
        <v>23.055718530276138</v>
      </c>
      <c r="H481" s="9">
        <v>76.24450295504667</v>
      </c>
      <c r="I481" s="9">
        <v>360.36</v>
      </c>
      <c r="J481" s="9">
        <v>54.091000000000001</v>
      </c>
      <c r="K481" s="9">
        <v>1.0660000000000001</v>
      </c>
      <c r="L481" s="9">
        <v>0</v>
      </c>
      <c r="M481" s="9">
        <v>45.408187499999997</v>
      </c>
      <c r="N481" s="9">
        <v>1.4879999999999995</v>
      </c>
      <c r="O481" s="9">
        <v>300.613</v>
      </c>
      <c r="P481" s="9">
        <v>39.27272727272728</v>
      </c>
      <c r="Q481" s="9">
        <v>16.217008742451142</v>
      </c>
      <c r="R481" s="9">
        <v>23.055718530276138</v>
      </c>
      <c r="S481" s="9">
        <v>18.893000000000001</v>
      </c>
      <c r="T481" s="9">
        <v>133.51936293716722</v>
      </c>
      <c r="U481" s="9">
        <v>46.896187499999996</v>
      </c>
      <c r="V481" s="9">
        <v>199.30855043716721</v>
      </c>
      <c r="W481" s="9">
        <v>6.8011777227169219</v>
      </c>
      <c r="X481" s="9">
        <v>5.0625169060153103</v>
      </c>
      <c r="Y481" s="9">
        <v>5.0625169060153103</v>
      </c>
      <c r="Z481" s="9">
        <v>1596.3777084981166</v>
      </c>
      <c r="AA481" s="9">
        <v>511.3325293691957</v>
      </c>
      <c r="AB481" s="9">
        <v>660.99700000000098</v>
      </c>
      <c r="AC481" s="9">
        <v>222.51847223856058</v>
      </c>
      <c r="AD481" s="9">
        <v>1394.8480016077574</v>
      </c>
      <c r="AE481" s="9">
        <v>90.345349668452116</v>
      </c>
      <c r="AF481" s="9">
        <v>39.308578493196627</v>
      </c>
      <c r="AG481" s="9">
        <v>95.83133550097979</v>
      </c>
      <c r="AH481" s="9">
        <v>225.48526366262854</v>
      </c>
    </row>
    <row r="482" spans="1:34" ht="16.5" thickTop="1" thickBot="1" x14ac:dyDescent="0.3">
      <c r="A482" s="9">
        <v>4</v>
      </c>
      <c r="B482" s="9">
        <v>7</v>
      </c>
      <c r="C482" s="11">
        <v>18840</v>
      </c>
      <c r="D482" s="9">
        <v>43.874000000000002</v>
      </c>
      <c r="E482" s="9">
        <v>1.2007402896977881</v>
      </c>
      <c r="F482" s="9">
        <v>42.673259710302233</v>
      </c>
      <c r="G482" s="9">
        <v>21.14196487095824</v>
      </c>
      <c r="H482" s="9">
        <v>2.1520661157024792</v>
      </c>
      <c r="I482" s="9">
        <v>358.20793388429752</v>
      </c>
      <c r="J482" s="9">
        <v>6.1920000000000002</v>
      </c>
      <c r="K482" s="9">
        <v>1.6379999999999999</v>
      </c>
      <c r="L482" s="9">
        <v>0</v>
      </c>
      <c r="M482" s="9">
        <v>7.7009687500000004</v>
      </c>
      <c r="N482" s="9">
        <v>2.1830000000000007</v>
      </c>
      <c r="O482" s="9">
        <v>295.08300000000003</v>
      </c>
      <c r="P482" s="9">
        <v>40.581818181818186</v>
      </c>
      <c r="Q482" s="9">
        <v>19.439853310859945</v>
      </c>
      <c r="R482" s="9">
        <v>21.14196487095824</v>
      </c>
      <c r="S482" s="9">
        <v>10.035</v>
      </c>
      <c r="T482" s="9">
        <v>23.683360955046471</v>
      </c>
      <c r="U482" s="9">
        <v>9.8839687500000011</v>
      </c>
      <c r="V482" s="9">
        <v>43.602329705046472</v>
      </c>
      <c r="W482" s="9">
        <v>9.410451563717837</v>
      </c>
      <c r="X482" s="9">
        <v>5.2312676911042804</v>
      </c>
      <c r="Y482" s="9">
        <v>5.2312676911042804</v>
      </c>
      <c r="Z482" s="9">
        <v>1461.0083189483412</v>
      </c>
      <c r="AA482" s="9">
        <v>491.49926757477346</v>
      </c>
      <c r="AB482" s="9">
        <v>653.31493388429851</v>
      </c>
      <c r="AC482" s="9">
        <v>219.57606182749714</v>
      </c>
      <c r="AD482" s="9">
        <v>1364.3902632865693</v>
      </c>
      <c r="AE482" s="9">
        <v>47.993312651482604</v>
      </c>
      <c r="AF482" s="9">
        <v>40.618864442969844</v>
      </c>
      <c r="AG482" s="9">
        <v>16.252446102672806</v>
      </c>
      <c r="AH482" s="9">
        <v>104.86462319712525</v>
      </c>
    </row>
    <row r="483" spans="1:34" ht="16.5" thickTop="1" thickBot="1" x14ac:dyDescent="0.3">
      <c r="A483" s="9">
        <v>4</v>
      </c>
      <c r="B483" s="9">
        <v>8</v>
      </c>
      <c r="C483" s="11">
        <v>18871</v>
      </c>
      <c r="D483" s="9">
        <v>6.9939999999999998</v>
      </c>
      <c r="E483" s="9">
        <v>1.2308493545812709</v>
      </c>
      <c r="F483" s="9">
        <v>24.016744237515532</v>
      </c>
      <c r="G483" s="9">
        <v>21.279554154870905</v>
      </c>
      <c r="H483" s="9">
        <v>2.0826446280991733</v>
      </c>
      <c r="I483" s="9">
        <v>337.87169566410159</v>
      </c>
      <c r="J483" s="9">
        <v>0.53500000000000003</v>
      </c>
      <c r="K483" s="9">
        <v>1.629</v>
      </c>
      <c r="L483" s="9">
        <v>0</v>
      </c>
      <c r="M483" s="9">
        <v>8.5362187499999997</v>
      </c>
      <c r="N483" s="9">
        <v>2.1829999999999998</v>
      </c>
      <c r="O483" s="9">
        <v>283.27</v>
      </c>
      <c r="P483" s="9">
        <v>24.016744237515532</v>
      </c>
      <c r="Q483" s="9">
        <v>2.7371900826446276</v>
      </c>
      <c r="R483" s="9">
        <v>21.279554154870905</v>
      </c>
      <c r="S483" s="9">
        <v>2.0409999999999999</v>
      </c>
      <c r="T483" s="9">
        <v>4.8198347107438009</v>
      </c>
      <c r="U483" s="9">
        <v>10.71921875</v>
      </c>
      <c r="V483" s="9">
        <v>17.580053460743802</v>
      </c>
      <c r="W483" s="9">
        <v>8.9955513444874668</v>
      </c>
      <c r="X483" s="9">
        <v>5.2312676911042804</v>
      </c>
      <c r="Y483" s="9">
        <v>5.2312676911042804</v>
      </c>
      <c r="Z483" s="9">
        <v>1316.1615533734932</v>
      </c>
      <c r="AA483" s="9">
        <v>496.16276991672419</v>
      </c>
      <c r="AB483" s="9">
        <v>621.1656956641026</v>
      </c>
      <c r="AC483" s="9">
        <v>215.60602595652207</v>
      </c>
      <c r="AD483" s="9">
        <v>1332.934491537349</v>
      </c>
      <c r="AE483" s="9">
        <v>27.01089916464721</v>
      </c>
      <c r="AF483" s="9">
        <v>24.038668602142305</v>
      </c>
      <c r="AG483" s="9">
        <v>18.015192589244052</v>
      </c>
      <c r="AH483" s="9">
        <v>69.06476035603356</v>
      </c>
    </row>
    <row r="484" spans="1:34" ht="16.5" thickTop="1" thickBot="1" x14ac:dyDescent="0.3">
      <c r="A484" s="9">
        <v>4</v>
      </c>
      <c r="B484" s="9">
        <v>9</v>
      </c>
      <c r="C484" s="11">
        <v>18901</v>
      </c>
      <c r="D484" s="9">
        <v>3.2229999999999999</v>
      </c>
      <c r="E484" s="9">
        <v>0.80935268313797148</v>
      </c>
      <c r="F484" s="9">
        <v>24.592528106875026</v>
      </c>
      <c r="G484" s="9">
        <v>21.764098354808912</v>
      </c>
      <c r="H484" s="9">
        <v>2.1520661157024792</v>
      </c>
      <c r="I484" s="9">
        <v>313.54074875838614</v>
      </c>
      <c r="J484" s="9">
        <v>0.42</v>
      </c>
      <c r="K484" s="9">
        <v>1.071</v>
      </c>
      <c r="L484" s="9">
        <v>0</v>
      </c>
      <c r="M484" s="9">
        <v>14.791437500000001</v>
      </c>
      <c r="N484" s="9">
        <v>1.8150000000000013</v>
      </c>
      <c r="O484" s="9">
        <v>266</v>
      </c>
      <c r="P484" s="9">
        <v>24.592528106875026</v>
      </c>
      <c r="Q484" s="9">
        <v>2.8284297520661141</v>
      </c>
      <c r="R484" s="9">
        <v>21.764098354808912</v>
      </c>
      <c r="S484" s="9">
        <v>-3.371</v>
      </c>
      <c r="T484" s="9">
        <v>4.9804958677685933</v>
      </c>
      <c r="U484" s="9">
        <v>16.606437500000002</v>
      </c>
      <c r="V484" s="9">
        <v>18.215933367768596</v>
      </c>
      <c r="W484" s="9">
        <v>6.0609457283855095</v>
      </c>
      <c r="X484" s="9">
        <v>5.0625169060153103</v>
      </c>
      <c r="Y484" s="9">
        <v>5.0625169060153103</v>
      </c>
      <c r="Z484" s="9">
        <v>1231.904024106861</v>
      </c>
      <c r="AA484" s="9">
        <v>511.51185065490193</v>
      </c>
      <c r="AB484" s="9">
        <v>579.56474875838717</v>
      </c>
      <c r="AC484" s="9">
        <v>211.25869763557336</v>
      </c>
      <c r="AD484" s="9">
        <v>1302.3352970488625</v>
      </c>
      <c r="AE484" s="9">
        <v>27.658465707476356</v>
      </c>
      <c r="AF484" s="9">
        <v>24.614978092101044</v>
      </c>
      <c r="AG484" s="9">
        <v>31.216467506091803</v>
      </c>
      <c r="AH484" s="9">
        <v>83.48991130566921</v>
      </c>
    </row>
    <row r="485" spans="1:34" ht="16.5" thickTop="1" thickBot="1" x14ac:dyDescent="0.3">
      <c r="A485" s="9">
        <v>5</v>
      </c>
      <c r="B485" s="9">
        <v>10</v>
      </c>
      <c r="C485" s="11">
        <v>18932</v>
      </c>
      <c r="D485" s="9">
        <v>2.3220000000000001</v>
      </c>
      <c r="E485" s="9">
        <v>0.39206737341650288</v>
      </c>
      <c r="F485" s="9">
        <v>21.475752909208499</v>
      </c>
      <c r="G485" s="9">
        <v>18.647323157142385</v>
      </c>
      <c r="H485" s="9">
        <v>2.1520661157024792</v>
      </c>
      <c r="I485" s="9">
        <v>291.84286236005863</v>
      </c>
      <c r="J485" s="9">
        <v>1.119</v>
      </c>
      <c r="K485" s="9">
        <v>0.52200000000000002</v>
      </c>
      <c r="L485" s="9">
        <v>0</v>
      </c>
      <c r="M485" s="9">
        <v>3.9830000000000001</v>
      </c>
      <c r="N485" s="9">
        <v>0.92200000000000015</v>
      </c>
      <c r="O485" s="9">
        <v>261.69200000000001</v>
      </c>
      <c r="P485" s="9">
        <v>21.475752909208499</v>
      </c>
      <c r="Q485" s="9">
        <v>2.8284297520661141</v>
      </c>
      <c r="R485" s="9">
        <v>18.647323157142385</v>
      </c>
      <c r="S485" s="9">
        <v>5.5819999999999999</v>
      </c>
      <c r="T485" s="9">
        <v>4.9804958677685933</v>
      </c>
      <c r="U485" s="9">
        <v>4.9050000000000002</v>
      </c>
      <c r="V485" s="9">
        <v>15.467495867768594</v>
      </c>
      <c r="W485" s="9">
        <v>3.5304198774760298</v>
      </c>
      <c r="X485" s="9">
        <v>14.591575157825808</v>
      </c>
      <c r="Y485" s="9">
        <v>14.591575157825808</v>
      </c>
      <c r="Z485" s="9">
        <v>1188.5295249393275</v>
      </c>
      <c r="AA485" s="9">
        <v>515.79183432706975</v>
      </c>
      <c r="AB485" s="9">
        <v>553.55886236005972</v>
      </c>
      <c r="AC485" s="9">
        <v>207.39436342776128</v>
      </c>
      <c r="AD485" s="9">
        <v>1276.7450601148907</v>
      </c>
      <c r="AE485" s="9">
        <v>24.153123778092805</v>
      </c>
      <c r="AF485" s="9">
        <v>21.495357657993743</v>
      </c>
      <c r="AG485" s="9">
        <v>8.405889561225111</v>
      </c>
      <c r="AH485" s="9">
        <v>54.054370997311658</v>
      </c>
    </row>
    <row r="486" spans="1:34" ht="16.5" thickTop="1" thickBot="1" x14ac:dyDescent="0.3">
      <c r="A486" s="9">
        <v>5</v>
      </c>
      <c r="B486" s="9">
        <v>11</v>
      </c>
      <c r="C486" s="11">
        <v>18962</v>
      </c>
      <c r="D486" s="9">
        <v>8.1199999999999992</v>
      </c>
      <c r="E486" s="9">
        <v>0</v>
      </c>
      <c r="F486" s="9">
        <v>13.275327695404407</v>
      </c>
      <c r="G486" s="9">
        <v>10.720616951602754</v>
      </c>
      <c r="H486" s="9">
        <v>1.9438016528925619</v>
      </c>
      <c r="I486" s="9">
        <v>284.74373301176166</v>
      </c>
      <c r="J486" s="9">
        <v>11.397</v>
      </c>
      <c r="K486" s="9">
        <v>0</v>
      </c>
      <c r="L486" s="9">
        <v>0</v>
      </c>
      <c r="M486" s="9">
        <v>6.5129999999999999</v>
      </c>
      <c r="N486" s="9">
        <v>0.59600000000000009</v>
      </c>
      <c r="O486" s="9">
        <v>265.98</v>
      </c>
      <c r="P486" s="9">
        <v>13.275327695404407</v>
      </c>
      <c r="Q486" s="9">
        <v>2.5547107438016532</v>
      </c>
      <c r="R486" s="9">
        <v>10.720616951602754</v>
      </c>
      <c r="S486" s="9">
        <v>11.333</v>
      </c>
      <c r="T486" s="9">
        <v>4.4985123966942151</v>
      </c>
      <c r="U486" s="9">
        <v>7.109</v>
      </c>
      <c r="V486" s="9">
        <v>22.940512396694217</v>
      </c>
      <c r="W486" s="9">
        <v>0.92072987819339858</v>
      </c>
      <c r="X486" s="9">
        <v>11.476140737034513</v>
      </c>
      <c r="Y486" s="9">
        <v>11.476140737034513</v>
      </c>
      <c r="Z486" s="9">
        <v>1156.2331667207939</v>
      </c>
      <c r="AA486" s="9">
        <v>506.9333232950932</v>
      </c>
      <c r="AB486" s="9">
        <v>550.74773301176276</v>
      </c>
      <c r="AC486" s="9">
        <v>200.97099892588614</v>
      </c>
      <c r="AD486" s="9">
        <v>1258.652055232742</v>
      </c>
      <c r="AE486" s="9">
        <v>14.930355847238305</v>
      </c>
      <c r="AF486" s="9">
        <v>13.287446453969496</v>
      </c>
      <c r="AG486" s="9">
        <v>13.745307233808472</v>
      </c>
      <c r="AH486" s="9">
        <v>41.963109535016272</v>
      </c>
    </row>
    <row r="487" spans="1:34" ht="16.5" thickTop="1" thickBot="1" x14ac:dyDescent="0.3">
      <c r="A487" s="9">
        <v>5</v>
      </c>
      <c r="B487" s="9">
        <v>12</v>
      </c>
      <c r="C487" s="11">
        <v>18993</v>
      </c>
      <c r="D487" s="9">
        <v>23.577999999999999</v>
      </c>
      <c r="E487" s="9">
        <v>0</v>
      </c>
      <c r="F487" s="9">
        <v>83.008264462809905</v>
      </c>
      <c r="G487" s="9">
        <v>2.2568772381476006</v>
      </c>
      <c r="H487" s="9">
        <v>6.8866115702479336</v>
      </c>
      <c r="I487" s="9">
        <v>218.4268569787038</v>
      </c>
      <c r="J487" s="9">
        <v>22.332999999999998</v>
      </c>
      <c r="K487" s="9">
        <v>0</v>
      </c>
      <c r="L487" s="9">
        <v>0</v>
      </c>
      <c r="M487" s="9">
        <v>18.204007812499999</v>
      </c>
      <c r="N487" s="9">
        <v>0.61399999999999721</v>
      </c>
      <c r="O487" s="9">
        <v>244.459</v>
      </c>
      <c r="P487" s="9">
        <v>40.581818181818186</v>
      </c>
      <c r="Q487" s="9">
        <v>38.324940943670583</v>
      </c>
      <c r="R487" s="9">
        <v>2.2568772381476006</v>
      </c>
      <c r="S487" s="9">
        <v>75.501000000000005</v>
      </c>
      <c r="T487" s="9">
        <v>87.637998794910231</v>
      </c>
      <c r="U487" s="9">
        <v>18.818007812499996</v>
      </c>
      <c r="V487" s="9">
        <v>181.95700660741022</v>
      </c>
      <c r="W487" s="9">
        <v>-6.9071941927456582E-2</v>
      </c>
      <c r="X487" s="9">
        <v>11.858678546356673</v>
      </c>
      <c r="Y487" s="9">
        <v>11.858678546356673</v>
      </c>
      <c r="Z487" s="9">
        <v>1287.7305667237747</v>
      </c>
      <c r="AA487" s="9">
        <v>570</v>
      </c>
      <c r="AB487" s="9">
        <v>462.90985697870497</v>
      </c>
      <c r="AC487" s="9">
        <v>201.02852020865339</v>
      </c>
      <c r="AD487" s="9">
        <v>1233.9383771873584</v>
      </c>
      <c r="AE487" s="9">
        <v>93.356861324067168</v>
      </c>
      <c r="AF487" s="9">
        <v>40.618864442969844</v>
      </c>
      <c r="AG487" s="9">
        <v>38.418498429212676</v>
      </c>
      <c r="AH487" s="9">
        <v>172.3942241962497</v>
      </c>
    </row>
    <row r="488" spans="1:34" ht="16.5" thickTop="1" thickBot="1" x14ac:dyDescent="0.3">
      <c r="A488" s="9">
        <v>5</v>
      </c>
      <c r="B488" s="9">
        <v>1</v>
      </c>
      <c r="C488" s="11">
        <v>19024</v>
      </c>
      <c r="D488" s="9">
        <v>23.332000000000001</v>
      </c>
      <c r="E488" s="9">
        <v>-0.33701419178792019</v>
      </c>
      <c r="F488" s="9">
        <v>83.00826446280989</v>
      </c>
      <c r="G488" s="9">
        <v>6.9018836045479759E-2</v>
      </c>
      <c r="H488" s="9">
        <v>6.6644628099173548</v>
      </c>
      <c r="I488" s="9">
        <v>152.42314389776445</v>
      </c>
      <c r="J488" s="9">
        <v>17.832999999999998</v>
      </c>
      <c r="K488" s="9">
        <v>-0.51400000000000001</v>
      </c>
      <c r="L488" s="9">
        <v>0</v>
      </c>
      <c r="M488" s="9">
        <v>58.413222656249999</v>
      </c>
      <c r="N488" s="9">
        <v>0.61400000000000432</v>
      </c>
      <c r="O488" s="9">
        <v>203.77799999999999</v>
      </c>
      <c r="P488" s="9">
        <v>40.581818181818186</v>
      </c>
      <c r="Q488" s="9">
        <v>40.512799345772706</v>
      </c>
      <c r="R488" s="9">
        <v>6.9018836045479759E-2</v>
      </c>
      <c r="S488" s="9">
        <v>177.52799999999999</v>
      </c>
      <c r="T488" s="9">
        <v>89.603708436681757</v>
      </c>
      <c r="U488" s="9">
        <v>59.027222656250004</v>
      </c>
      <c r="V488" s="9">
        <v>326.15893109293177</v>
      </c>
      <c r="W488" s="9">
        <v>-0.4905015772087728</v>
      </c>
      <c r="X488" s="9">
        <v>11.858678546356673</v>
      </c>
      <c r="Y488" s="9">
        <v>11.858678546356673</v>
      </c>
      <c r="Z488" s="9">
        <v>1591.0213208475584</v>
      </c>
      <c r="AA488" s="9">
        <v>570</v>
      </c>
      <c r="AB488" s="9">
        <v>356.22614389776561</v>
      </c>
      <c r="AC488" s="9">
        <v>213.47276354150682</v>
      </c>
      <c r="AD488" s="9">
        <v>1139.6989074392723</v>
      </c>
      <c r="AE488" s="9">
        <v>93.356861324067154</v>
      </c>
      <c r="AF488" s="9">
        <v>40.618864442969844</v>
      </c>
      <c r="AG488" s="9">
        <v>123.27770488669093</v>
      </c>
      <c r="AH488" s="9">
        <v>257.25343065372795</v>
      </c>
    </row>
    <row r="489" spans="1:34" ht="16.5" thickTop="1" thickBot="1" x14ac:dyDescent="0.3">
      <c r="A489" s="9">
        <v>5</v>
      </c>
      <c r="B489" s="9">
        <v>2</v>
      </c>
      <c r="C489" s="11">
        <v>19053</v>
      </c>
      <c r="D489" s="9">
        <v>26.105</v>
      </c>
      <c r="E489" s="9">
        <v>-0.29794840119554356</v>
      </c>
      <c r="F489" s="9">
        <v>69.012598039975842</v>
      </c>
      <c r="G489" s="9">
        <v>3.2724433382531748</v>
      </c>
      <c r="H489" s="9">
        <v>6.8866115702479345</v>
      </c>
      <c r="I489" s="9">
        <v>102.92688268873621</v>
      </c>
      <c r="J489" s="9">
        <v>20.178000000000001</v>
      </c>
      <c r="K489" s="9">
        <v>-0.49199999999999999</v>
      </c>
      <c r="L489" s="9">
        <v>0</v>
      </c>
      <c r="M489" s="9">
        <v>52.760328125000001</v>
      </c>
      <c r="N489" s="9">
        <v>0.55599999999999739</v>
      </c>
      <c r="O489" s="9">
        <v>171.13200000000001</v>
      </c>
      <c r="P489" s="9">
        <v>36.654545454545456</v>
      </c>
      <c r="Q489" s="9">
        <v>33.38210211629228</v>
      </c>
      <c r="R489" s="9">
        <v>3.2724433382531748</v>
      </c>
      <c r="S489" s="9">
        <v>101.47499999999999</v>
      </c>
      <c r="T489" s="9">
        <v>72.62676627197061</v>
      </c>
      <c r="U489" s="9">
        <v>53.316328124999998</v>
      </c>
      <c r="V489" s="9">
        <v>227.41809439697062</v>
      </c>
      <c r="W489" s="9">
        <v>-0.15116642704751582</v>
      </c>
      <c r="X489" s="9">
        <v>10.711065118390191</v>
      </c>
      <c r="Y489" s="9">
        <v>117.09058167157644</v>
      </c>
      <c r="Z489" s="9">
        <v>1690</v>
      </c>
      <c r="AA489" s="9">
        <v>570</v>
      </c>
      <c r="AB489" s="9">
        <v>274.08388268873739</v>
      </c>
      <c r="AC489" s="9">
        <v>213.51542120607644</v>
      </c>
      <c r="AD489" s="9">
        <v>1057.5993038948138</v>
      </c>
      <c r="AE489" s="9">
        <v>77.616362497473659</v>
      </c>
      <c r="AF489" s="9">
        <v>36.688006593650179</v>
      </c>
      <c r="AG489" s="9">
        <v>111.34760015886243</v>
      </c>
      <c r="AH489" s="9">
        <v>225.65196924998628</v>
      </c>
    </row>
    <row r="490" spans="1:34" ht="16.5" thickTop="1" thickBot="1" x14ac:dyDescent="0.3">
      <c r="A490" s="9">
        <v>5</v>
      </c>
      <c r="B490" s="9">
        <v>3</v>
      </c>
      <c r="C490" s="11">
        <v>19084</v>
      </c>
      <c r="D490" s="9">
        <v>38.023000000000003</v>
      </c>
      <c r="E490" s="9">
        <v>0</v>
      </c>
      <c r="F490" s="9">
        <v>11.477078056960394</v>
      </c>
      <c r="G490" s="9">
        <v>8.7398879743157671</v>
      </c>
      <c r="H490" s="9">
        <v>4.4628099173553721</v>
      </c>
      <c r="I490" s="9">
        <v>125.00999471442046</v>
      </c>
      <c r="J490" s="9">
        <v>28.873000000000001</v>
      </c>
      <c r="K490" s="9">
        <v>0</v>
      </c>
      <c r="L490" s="9">
        <v>0</v>
      </c>
      <c r="M490" s="9">
        <v>58.413222656249999</v>
      </c>
      <c r="N490" s="9">
        <v>0.92200000000000415</v>
      </c>
      <c r="O490" s="9">
        <v>140.66999999999999</v>
      </c>
      <c r="P490" s="9">
        <v>11.477078056960394</v>
      </c>
      <c r="Q490" s="9">
        <v>2.7371900826446276</v>
      </c>
      <c r="R490" s="9">
        <v>8.7398879743157671</v>
      </c>
      <c r="S490" s="9">
        <v>172.947</v>
      </c>
      <c r="T490" s="9">
        <v>7.1999999999999993</v>
      </c>
      <c r="U490" s="9">
        <v>59.335222656250004</v>
      </c>
      <c r="V490" s="9">
        <v>239.48222265625</v>
      </c>
      <c r="W490" s="9">
        <v>0.78145951186348106</v>
      </c>
      <c r="X490" s="9">
        <v>11.858678546356673</v>
      </c>
      <c r="Y490" s="9">
        <v>181.20076314438663</v>
      </c>
      <c r="Z490" s="9">
        <v>1690</v>
      </c>
      <c r="AA490" s="9">
        <v>570</v>
      </c>
      <c r="AB490" s="9">
        <v>265.70499471442162</v>
      </c>
      <c r="AC490" s="9">
        <v>220.98757096823692</v>
      </c>
      <c r="AD490" s="9">
        <v>1056.6925656826586</v>
      </c>
      <c r="AE490" s="9">
        <v>12.907919368067171</v>
      </c>
      <c r="AF490" s="9">
        <v>11.487555232454385</v>
      </c>
      <c r="AG490" s="9">
        <v>123.27770488669093</v>
      </c>
      <c r="AH490" s="9">
        <v>147.67317948721248</v>
      </c>
    </row>
    <row r="491" spans="1:34" ht="16.5" thickTop="1" thickBot="1" x14ac:dyDescent="0.3">
      <c r="A491" s="9">
        <v>5</v>
      </c>
      <c r="B491" s="9">
        <v>4</v>
      </c>
      <c r="C491" s="11">
        <v>19114</v>
      </c>
      <c r="D491" s="9">
        <v>126.111</v>
      </c>
      <c r="E491" s="9">
        <v>0</v>
      </c>
      <c r="F491" s="9">
        <v>69.281510317445736</v>
      </c>
      <c r="G491" s="9">
        <v>16.070194487037774</v>
      </c>
      <c r="H491" s="9">
        <v>6.8866115702479345</v>
      </c>
      <c r="I491" s="9">
        <v>174.9528728267268</v>
      </c>
      <c r="J491" s="9">
        <v>104.19199999999999</v>
      </c>
      <c r="K491" s="9">
        <v>0</v>
      </c>
      <c r="L491" s="9">
        <v>0</v>
      </c>
      <c r="M491" s="9">
        <v>56.528921875000002</v>
      </c>
      <c r="N491" s="9">
        <v>13.014515625000008</v>
      </c>
      <c r="O491" s="9">
        <v>175.33199999999999</v>
      </c>
      <c r="P491" s="9">
        <v>39.27272727272728</v>
      </c>
      <c r="Q491" s="9">
        <v>23.202532785689506</v>
      </c>
      <c r="R491" s="9">
        <v>16.070194487037774</v>
      </c>
      <c r="S491" s="9">
        <v>236.114</v>
      </c>
      <c r="T491" s="9">
        <v>60.097927400655898</v>
      </c>
      <c r="U491" s="9">
        <v>69.54343750000001</v>
      </c>
      <c r="V491" s="9">
        <v>365.75536490065593</v>
      </c>
      <c r="W491" s="9">
        <v>2.0571192695204057</v>
      </c>
      <c r="X491" s="9">
        <v>70.796918097459326</v>
      </c>
      <c r="Y491" s="9">
        <v>229.86824563113524</v>
      </c>
      <c r="Z491" s="9">
        <v>1690</v>
      </c>
      <c r="AA491" s="9">
        <v>570</v>
      </c>
      <c r="AB491" s="9">
        <v>350.30887282672791</v>
      </c>
      <c r="AC491" s="9">
        <v>228.86389442995244</v>
      </c>
      <c r="AD491" s="9">
        <v>1149.1727672566803</v>
      </c>
      <c r="AE491" s="9">
        <v>77.918799927753199</v>
      </c>
      <c r="AF491" s="9">
        <v>39.308578493196627</v>
      </c>
      <c r="AG491" s="9">
        <v>119.300997814806</v>
      </c>
      <c r="AH491" s="9">
        <v>236.52837623575584</v>
      </c>
    </row>
    <row r="492" spans="1:34" ht="16.5" thickTop="1" thickBot="1" x14ac:dyDescent="0.3">
      <c r="A492" s="9">
        <v>5</v>
      </c>
      <c r="B492" s="9">
        <v>5</v>
      </c>
      <c r="C492" s="11">
        <v>19145</v>
      </c>
      <c r="D492" s="9">
        <v>335.01</v>
      </c>
      <c r="E492" s="9">
        <v>0.23225379880328076</v>
      </c>
      <c r="F492" s="9">
        <v>80.364802215604414</v>
      </c>
      <c r="G492" s="9">
        <v>17.533237542057694</v>
      </c>
      <c r="H492" s="9">
        <v>69.005816812319068</v>
      </c>
      <c r="I492" s="9">
        <v>360.36</v>
      </c>
      <c r="J492" s="9">
        <v>212.20099999999999</v>
      </c>
      <c r="K492" s="9">
        <v>0.48199999999999998</v>
      </c>
      <c r="L492" s="9">
        <v>0</v>
      </c>
      <c r="M492" s="9">
        <v>58.413222656249999</v>
      </c>
      <c r="N492" s="9">
        <v>55.7511171875</v>
      </c>
      <c r="O492" s="9">
        <v>275.55399999999997</v>
      </c>
      <c r="P492" s="9">
        <v>40.581818181818186</v>
      </c>
      <c r="Q492" s="9">
        <v>23.048580639760491</v>
      </c>
      <c r="R492" s="9">
        <v>17.533237542057694</v>
      </c>
      <c r="S492" s="9">
        <v>244.119</v>
      </c>
      <c r="T492" s="9">
        <v>131.83738148586579</v>
      </c>
      <c r="U492" s="9">
        <v>114.16433984375</v>
      </c>
      <c r="V492" s="9">
        <v>490.12072132961578</v>
      </c>
      <c r="W492" s="9">
        <v>5.431584223174422</v>
      </c>
      <c r="X492" s="9">
        <v>68.257479977091478</v>
      </c>
      <c r="Y492" s="9">
        <v>118.68913710644127</v>
      </c>
      <c r="Z492" s="9">
        <v>1895</v>
      </c>
      <c r="AA492" s="9">
        <v>672.5</v>
      </c>
      <c r="AB492" s="9">
        <v>635.93900000000122</v>
      </c>
      <c r="AC492" s="9">
        <v>229.0351388675771</v>
      </c>
      <c r="AD492" s="9">
        <v>1537.4741388675784</v>
      </c>
      <c r="AE492" s="9">
        <v>90.383840022816656</v>
      </c>
      <c r="AF492" s="9">
        <v>40.618864442969844</v>
      </c>
      <c r="AG492" s="9">
        <v>123.27770488669093</v>
      </c>
      <c r="AH492" s="9">
        <v>254.28040935247742</v>
      </c>
    </row>
    <row r="493" spans="1:34" ht="16.5" thickTop="1" thickBot="1" x14ac:dyDescent="0.3">
      <c r="A493" s="9">
        <v>5</v>
      </c>
      <c r="B493" s="9">
        <v>6</v>
      </c>
      <c r="C493" s="11">
        <v>19175</v>
      </c>
      <c r="D493" s="9">
        <v>318.13900000000001</v>
      </c>
      <c r="E493" s="9">
        <v>0.75103959900380579</v>
      </c>
      <c r="F493" s="9">
        <v>80.330578512396698</v>
      </c>
      <c r="G493" s="9">
        <v>23.009685079301761</v>
      </c>
      <c r="H493" s="9">
        <v>237.05738188859945</v>
      </c>
      <c r="I493" s="9">
        <v>360.36</v>
      </c>
      <c r="J493" s="9">
        <v>156.79499999999999</v>
      </c>
      <c r="K493" s="9">
        <v>1.0669999999999999</v>
      </c>
      <c r="L493" s="9">
        <v>0</v>
      </c>
      <c r="M493" s="9">
        <v>56.528921875000002</v>
      </c>
      <c r="N493" s="9">
        <v>96.698902343749978</v>
      </c>
      <c r="O493" s="9">
        <v>300.613</v>
      </c>
      <c r="P493" s="9">
        <v>39.27272727272728</v>
      </c>
      <c r="Q493" s="9">
        <v>16.26304219342552</v>
      </c>
      <c r="R493" s="9">
        <v>23.009685079301761</v>
      </c>
      <c r="S493" s="9">
        <v>119.248</v>
      </c>
      <c r="T493" s="9">
        <v>294.37827532169439</v>
      </c>
      <c r="U493" s="9">
        <v>153.22782421874999</v>
      </c>
      <c r="V493" s="9">
        <v>566.85409954044439</v>
      </c>
      <c r="W493" s="9">
        <v>7.7766201864192661</v>
      </c>
      <c r="X493" s="9">
        <v>16.394486767192159</v>
      </c>
      <c r="Y493" s="9">
        <v>248.41747935402557</v>
      </c>
      <c r="Z493" s="9">
        <v>2029.9999999999995</v>
      </c>
      <c r="AA493" s="9">
        <v>740</v>
      </c>
      <c r="AB493" s="9">
        <v>660.99700000000121</v>
      </c>
      <c r="AC493" s="9">
        <v>228.86327720737015</v>
      </c>
      <c r="AD493" s="9">
        <v>1629.8602772073714</v>
      </c>
      <c r="AE493" s="9">
        <v>90.345349668452116</v>
      </c>
      <c r="AF493" s="9">
        <v>39.308578493196627</v>
      </c>
      <c r="AG493" s="9">
        <v>119.300997814806</v>
      </c>
      <c r="AH493" s="9">
        <v>248.95492597645472</v>
      </c>
    </row>
    <row r="494" spans="1:34" ht="16.5" thickTop="1" thickBot="1" x14ac:dyDescent="0.3">
      <c r="A494" s="9">
        <v>5</v>
      </c>
      <c r="B494" s="9">
        <v>7</v>
      </c>
      <c r="C494" s="11">
        <v>19206</v>
      </c>
      <c r="D494" s="9">
        <v>189.36799999999999</v>
      </c>
      <c r="E494" s="9">
        <v>1.2007402896977881</v>
      </c>
      <c r="F494" s="9">
        <v>83.008264462809905</v>
      </c>
      <c r="G494" s="9">
        <v>21.126620387300122</v>
      </c>
      <c r="H494" s="9">
        <v>105.15899524749236</v>
      </c>
      <c r="I494" s="9">
        <v>360.36</v>
      </c>
      <c r="J494" s="9">
        <v>77.084000000000003</v>
      </c>
      <c r="K494" s="9">
        <v>1.6379999999999999</v>
      </c>
      <c r="L494" s="9">
        <v>0</v>
      </c>
      <c r="M494" s="9">
        <v>58.413222656249999</v>
      </c>
      <c r="N494" s="9">
        <v>22.332906250000008</v>
      </c>
      <c r="O494" s="9">
        <v>295.113</v>
      </c>
      <c r="P494" s="9">
        <v>40.581818181818186</v>
      </c>
      <c r="Q494" s="9">
        <v>19.455197794518064</v>
      </c>
      <c r="R494" s="9">
        <v>21.126620387300122</v>
      </c>
      <c r="S494" s="9">
        <v>25.411999999999999</v>
      </c>
      <c r="T494" s="9">
        <v>167.04063932300213</v>
      </c>
      <c r="U494" s="9">
        <v>80.746128906250007</v>
      </c>
      <c r="V494" s="9">
        <v>273.1987682292521</v>
      </c>
      <c r="W494" s="9">
        <v>11.225645204705584</v>
      </c>
      <c r="X494" s="9">
        <v>16.9409696594319</v>
      </c>
      <c r="Y494" s="9">
        <v>70.643123024546</v>
      </c>
      <c r="Z494" s="9">
        <v>2030.0000000000002</v>
      </c>
      <c r="AA494" s="9">
        <v>740</v>
      </c>
      <c r="AB494" s="9">
        <v>655.49700000000121</v>
      </c>
      <c r="AC494" s="9">
        <v>225.94743441712251</v>
      </c>
      <c r="AD494" s="9">
        <v>1621.4444344171238</v>
      </c>
      <c r="AE494" s="9">
        <v>93.356861324067168</v>
      </c>
      <c r="AF494" s="9">
        <v>40.618864442969844</v>
      </c>
      <c r="AG494" s="9">
        <v>123.27770488669093</v>
      </c>
      <c r="AH494" s="9">
        <v>257.25343065372795</v>
      </c>
    </row>
    <row r="495" spans="1:34" ht="16.5" thickTop="1" thickBot="1" x14ac:dyDescent="0.3">
      <c r="A495" s="9">
        <v>5</v>
      </c>
      <c r="B495" s="9">
        <v>8</v>
      </c>
      <c r="C495" s="11">
        <v>19237</v>
      </c>
      <c r="D495" s="9">
        <v>31.864999999999998</v>
      </c>
      <c r="E495" s="9">
        <v>1.2345892217508991</v>
      </c>
      <c r="F495" s="9">
        <v>31.139917719358682</v>
      </c>
      <c r="G495" s="9">
        <v>21.273416361407651</v>
      </c>
      <c r="H495" s="9">
        <v>2.0826446280991733</v>
      </c>
      <c r="I495" s="9">
        <v>357.76784843079128</v>
      </c>
      <c r="J495" s="9">
        <v>6.9379999999999997</v>
      </c>
      <c r="K495" s="9">
        <v>1.629</v>
      </c>
      <c r="L495" s="9">
        <v>0</v>
      </c>
      <c r="M495" s="9">
        <v>13.126374999999999</v>
      </c>
      <c r="N495" s="9">
        <v>2.1829999999999998</v>
      </c>
      <c r="O495" s="9">
        <v>285.113</v>
      </c>
      <c r="P495" s="9">
        <v>31.139917719358682</v>
      </c>
      <c r="Q495" s="9">
        <v>9.8665013579510301</v>
      </c>
      <c r="R495" s="9">
        <v>21.273416361407651</v>
      </c>
      <c r="S495" s="9">
        <v>15.288</v>
      </c>
      <c r="T495" s="9">
        <v>11.949145986050203</v>
      </c>
      <c r="U495" s="9">
        <v>15.309374999999999</v>
      </c>
      <c r="V495" s="9">
        <v>42.546520986050204</v>
      </c>
      <c r="W495" s="9">
        <v>11.56152650382656</v>
      </c>
      <c r="X495" s="9">
        <v>16.9409696594319</v>
      </c>
      <c r="Y495" s="9">
        <v>16.9409696594319</v>
      </c>
      <c r="Z495" s="9">
        <v>1895.8440248227921</v>
      </c>
      <c r="AA495" s="9">
        <v>688.11599999999999</v>
      </c>
      <c r="AB495" s="9">
        <v>642.90484843079241</v>
      </c>
      <c r="AC495" s="9">
        <v>221.97508876140418</v>
      </c>
      <c r="AD495" s="9">
        <v>1552.9959371921966</v>
      </c>
      <c r="AE495" s="9">
        <v>35.022114954246589</v>
      </c>
      <c r="AF495" s="9">
        <v>31.168344674476955</v>
      </c>
      <c r="AG495" s="9">
        <v>27.702450060061825</v>
      </c>
      <c r="AH495" s="9">
        <v>93.892909688785366</v>
      </c>
    </row>
    <row r="496" spans="1:34" ht="16.5" thickTop="1" thickBot="1" x14ac:dyDescent="0.3">
      <c r="A496" s="9">
        <v>5</v>
      </c>
      <c r="B496" s="9">
        <v>9</v>
      </c>
      <c r="C496" s="11">
        <v>19267</v>
      </c>
      <c r="D496" s="9">
        <v>7.3789999999999996</v>
      </c>
      <c r="E496" s="9">
        <v>0.83438964710351149</v>
      </c>
      <c r="F496" s="9">
        <v>24.589459210143406</v>
      </c>
      <c r="G496" s="9">
        <v>21.761029458077292</v>
      </c>
      <c r="H496" s="9">
        <v>2.1520661157024792</v>
      </c>
      <c r="I496" s="9">
        <v>337.57093345784187</v>
      </c>
      <c r="J496" s="9">
        <v>2.2090000000000001</v>
      </c>
      <c r="K496" s="9">
        <v>1.0760000000000001</v>
      </c>
      <c r="L496" s="9">
        <v>0</v>
      </c>
      <c r="M496" s="9">
        <v>18.418265625</v>
      </c>
      <c r="N496" s="9">
        <v>1.8150000000000013</v>
      </c>
      <c r="O496" s="9">
        <v>266</v>
      </c>
      <c r="P496" s="9">
        <v>24.589459210143406</v>
      </c>
      <c r="Q496" s="9">
        <v>2.8284297520661141</v>
      </c>
      <c r="R496" s="9">
        <v>21.761029458077292</v>
      </c>
      <c r="S496" s="9">
        <v>7.3170000000000002</v>
      </c>
      <c r="T496" s="9">
        <v>4.9804958677685933</v>
      </c>
      <c r="U496" s="9">
        <v>20.233265625000001</v>
      </c>
      <c r="V496" s="9">
        <v>32.530761492768598</v>
      </c>
      <c r="W496" s="9">
        <v>8.0498471976751382</v>
      </c>
      <c r="X496" s="9">
        <v>16.394486767192159</v>
      </c>
      <c r="Y496" s="9">
        <v>43.824939117885648</v>
      </c>
      <c r="Z496" s="9">
        <v>1773</v>
      </c>
      <c r="AA496" s="9">
        <v>611.5</v>
      </c>
      <c r="AB496" s="9">
        <v>603.59493345784301</v>
      </c>
      <c r="AC496" s="9">
        <v>217.61765767468478</v>
      </c>
      <c r="AD496" s="9">
        <v>1432.7125911325279</v>
      </c>
      <c r="AE496" s="9">
        <v>27.65501421299631</v>
      </c>
      <c r="AF496" s="9">
        <v>24.611906393840197</v>
      </c>
      <c r="AG496" s="9">
        <v>38.870677065794318</v>
      </c>
      <c r="AH496" s="9">
        <v>91.137597672630818</v>
      </c>
    </row>
    <row r="497" spans="1:34" ht="16.5" thickTop="1" thickBot="1" x14ac:dyDescent="0.3">
      <c r="A497" s="9">
        <v>3</v>
      </c>
      <c r="B497" s="9">
        <v>10</v>
      </c>
      <c r="C497" s="11">
        <v>19298</v>
      </c>
      <c r="D497" s="9">
        <v>2.9870000000000001</v>
      </c>
      <c r="E497" s="9">
        <v>0.4071599578902817</v>
      </c>
      <c r="F497" s="9">
        <v>17.021071795139775</v>
      </c>
      <c r="G497" s="9">
        <v>14.192642043073658</v>
      </c>
      <c r="H497" s="9">
        <v>2.1520661157024792</v>
      </c>
      <c r="I497" s="9">
        <v>320.97763558910935</v>
      </c>
      <c r="J497" s="9">
        <v>1.0389999999999999</v>
      </c>
      <c r="K497" s="9">
        <v>0.52200000000000002</v>
      </c>
      <c r="L497" s="9">
        <v>0</v>
      </c>
      <c r="M497" s="9">
        <v>3.903</v>
      </c>
      <c r="N497" s="9">
        <v>0.92200000000000015</v>
      </c>
      <c r="O497" s="9">
        <v>261.69200000000001</v>
      </c>
      <c r="P497" s="9">
        <v>17.021071795139775</v>
      </c>
      <c r="Q497" s="9">
        <v>2.8284297520661177</v>
      </c>
      <c r="R497" s="9">
        <v>14.192642043073658</v>
      </c>
      <c r="S497" s="9">
        <v>4.6399999999999997</v>
      </c>
      <c r="T497" s="9">
        <v>4.9804958677685969</v>
      </c>
      <c r="U497" s="9">
        <v>4.8250000000000002</v>
      </c>
      <c r="V497" s="9">
        <v>14.445495867768596</v>
      </c>
      <c r="W497" s="9">
        <v>4.6744056471310866</v>
      </c>
      <c r="X497" s="9">
        <v>27.224196707095562</v>
      </c>
      <c r="Y497" s="9">
        <v>42.601090220637531</v>
      </c>
      <c r="Z497" s="9">
        <v>1690</v>
      </c>
      <c r="AA497" s="9">
        <v>570</v>
      </c>
      <c r="AB497" s="9">
        <v>582.6936355891105</v>
      </c>
      <c r="AC497" s="9">
        <v>209.35783335890744</v>
      </c>
      <c r="AD497" s="9">
        <v>1362.0514689480178</v>
      </c>
      <c r="AE497" s="9">
        <v>19.14307990233657</v>
      </c>
      <c r="AF497" s="9">
        <v>17.036609962207077</v>
      </c>
      <c r="AG497" s="9">
        <v>8.2370542197995498</v>
      </c>
      <c r="AH497" s="9">
        <v>44.416744084343193</v>
      </c>
    </row>
    <row r="498" spans="1:34" ht="16.5" thickTop="1" thickBot="1" x14ac:dyDescent="0.3">
      <c r="A498" s="9">
        <v>3</v>
      </c>
      <c r="B498" s="9">
        <v>11</v>
      </c>
      <c r="C498" s="11">
        <v>19328</v>
      </c>
      <c r="D498" s="9">
        <v>2.6859999999999999</v>
      </c>
      <c r="E498" s="9">
        <v>0</v>
      </c>
      <c r="F498" s="9">
        <v>11.312402996257426</v>
      </c>
      <c r="G498" s="9">
        <v>8.7576922524557723</v>
      </c>
      <c r="H498" s="9">
        <v>1.9438016528925619</v>
      </c>
      <c r="I498" s="9">
        <v>310.40743093995934</v>
      </c>
      <c r="J498" s="9">
        <v>2.5409999999999999</v>
      </c>
      <c r="K498" s="9">
        <v>0</v>
      </c>
      <c r="L498" s="9">
        <v>0</v>
      </c>
      <c r="M498" s="9">
        <v>1.2490000000000001</v>
      </c>
      <c r="N498" s="9">
        <v>0.59600000000000009</v>
      </c>
      <c r="O498" s="9">
        <v>262.38799999999998</v>
      </c>
      <c r="P498" s="9">
        <v>11.312402996257426</v>
      </c>
      <c r="Q498" s="9">
        <v>2.5547107438016532</v>
      </c>
      <c r="R498" s="9">
        <v>8.7576922524557723</v>
      </c>
      <c r="S498" s="9">
        <v>6.6340000000000003</v>
      </c>
      <c r="T498" s="9">
        <v>4.4985123966942151</v>
      </c>
      <c r="U498" s="9">
        <v>1.8450000000000002</v>
      </c>
      <c r="V498" s="9">
        <v>12.977512396694216</v>
      </c>
      <c r="W498" s="9">
        <v>1.2025677599416951</v>
      </c>
      <c r="X498" s="9">
        <v>19.920551551501564</v>
      </c>
      <c r="Y498" s="9">
        <v>19.920551551501564</v>
      </c>
      <c r="Z498" s="9">
        <v>1639.014393085251</v>
      </c>
      <c r="AA498" s="9">
        <v>569.64121296754615</v>
      </c>
      <c r="AB498" s="9">
        <v>572.81943093996051</v>
      </c>
      <c r="AC498" s="9">
        <v>200.97099892588614</v>
      </c>
      <c r="AD498" s="9">
        <v>1343.4316428333927</v>
      </c>
      <c r="AE498" s="9">
        <v>12.722714353782512</v>
      </c>
      <c r="AF498" s="9">
        <v>11.322729843462115</v>
      </c>
      <c r="AG498" s="9">
        <v>2.6359417680065689</v>
      </c>
      <c r="AH498" s="9">
        <v>26.681385965251195</v>
      </c>
    </row>
    <row r="499" spans="1:34" ht="16.5" thickTop="1" thickBot="1" x14ac:dyDescent="0.3">
      <c r="A499" s="9">
        <v>3</v>
      </c>
      <c r="B499" s="9">
        <v>12</v>
      </c>
      <c r="C499" s="11">
        <v>19359</v>
      </c>
      <c r="D499" s="9">
        <v>10.78</v>
      </c>
      <c r="E499" s="9">
        <v>0</v>
      </c>
      <c r="F499" s="9">
        <v>71.987119369711422</v>
      </c>
      <c r="G499" s="9">
        <v>1.5111353323627181</v>
      </c>
      <c r="H499" s="9">
        <v>6.8866115702479336</v>
      </c>
      <c r="I499" s="9">
        <v>242.31369999999995</v>
      </c>
      <c r="J499" s="9">
        <v>10.326000000000001</v>
      </c>
      <c r="K499" s="9">
        <v>0</v>
      </c>
      <c r="L499" s="9">
        <v>0</v>
      </c>
      <c r="M499" s="9">
        <v>5.516</v>
      </c>
      <c r="N499" s="9">
        <v>0.61400000000000077</v>
      </c>
      <c r="O499" s="9">
        <v>266.584</v>
      </c>
      <c r="P499" s="9">
        <v>40.581818181818186</v>
      </c>
      <c r="Q499" s="9">
        <v>39.070682849455466</v>
      </c>
      <c r="R499" s="9">
        <v>1.5111353323627181</v>
      </c>
      <c r="S499" s="9">
        <v>31.95</v>
      </c>
      <c r="T499" s="9">
        <v>77.362595607596631</v>
      </c>
      <c r="U499" s="9">
        <v>6.1300000000000008</v>
      </c>
      <c r="V499" s="9">
        <v>115.44259560759663</v>
      </c>
      <c r="W499" s="9">
        <v>-8.9719265170897969E-2</v>
      </c>
      <c r="X499" s="9">
        <v>20.584570808351238</v>
      </c>
      <c r="Y499" s="9">
        <v>25.876707958018507</v>
      </c>
      <c r="Z499" s="9">
        <v>1690</v>
      </c>
      <c r="AA499" s="9">
        <v>570</v>
      </c>
      <c r="AB499" s="9">
        <v>508.92170000000112</v>
      </c>
      <c r="AC499" s="9">
        <v>202.38190366729998</v>
      </c>
      <c r="AD499" s="9">
        <v>1281.3036036673011</v>
      </c>
      <c r="AE499" s="9">
        <v>80.96171584370606</v>
      </c>
      <c r="AF499" s="9">
        <v>40.618864442969844</v>
      </c>
      <c r="AG499" s="9">
        <v>11.641196791292419</v>
      </c>
      <c r="AH499" s="9">
        <v>133.22177707796834</v>
      </c>
    </row>
    <row r="500" spans="1:34" ht="16.5" thickTop="1" thickBot="1" x14ac:dyDescent="0.3">
      <c r="A500" s="9">
        <v>3</v>
      </c>
      <c r="B500" s="9">
        <v>1</v>
      </c>
      <c r="C500" s="11">
        <v>19390</v>
      </c>
      <c r="D500" s="9">
        <v>30.396999999999998</v>
      </c>
      <c r="E500" s="9">
        <v>-0.35042397217249266</v>
      </c>
      <c r="F500" s="9">
        <v>35.132061162255134</v>
      </c>
      <c r="G500" s="9">
        <v>0.39006279871082583</v>
      </c>
      <c r="H500" s="9">
        <v>2.0826446280991733</v>
      </c>
      <c r="I500" s="9">
        <v>235.84641818181819</v>
      </c>
      <c r="J500" s="9">
        <v>36.4</v>
      </c>
      <c r="K500" s="9">
        <v>-0.52300000000000002</v>
      </c>
      <c r="L500" s="9">
        <v>0</v>
      </c>
      <c r="M500" s="9">
        <v>33.397812500000001</v>
      </c>
      <c r="N500" s="9">
        <v>0.61400000000000432</v>
      </c>
      <c r="O500" s="9">
        <v>244.48</v>
      </c>
      <c r="P500" s="9">
        <v>35.132061162255134</v>
      </c>
      <c r="Q500" s="9">
        <v>34.741998363544312</v>
      </c>
      <c r="R500" s="9">
        <v>0.39006279871082583</v>
      </c>
      <c r="S500" s="9">
        <v>78.290000000000006</v>
      </c>
      <c r="T500" s="9">
        <v>36.824642991643486</v>
      </c>
      <c r="U500" s="9">
        <v>34.011812500000005</v>
      </c>
      <c r="V500" s="9">
        <v>149.1264554916435</v>
      </c>
      <c r="W500" s="9">
        <v>-0.6064794464705261</v>
      </c>
      <c r="X500" s="9">
        <v>20.584570808351238</v>
      </c>
      <c r="Y500" s="9">
        <v>138.2329349381142</v>
      </c>
      <c r="Z500" s="9">
        <v>1690</v>
      </c>
      <c r="AA500" s="9">
        <v>570</v>
      </c>
      <c r="AB500" s="9">
        <v>480.35041818181935</v>
      </c>
      <c r="AC500" s="9">
        <v>207.84935513250639</v>
      </c>
      <c r="AD500" s="9">
        <v>1258.1997733143257</v>
      </c>
      <c r="AE500" s="9">
        <v>39.511956829584747</v>
      </c>
      <c r="AF500" s="9">
        <v>35.164132458488879</v>
      </c>
      <c r="AG500" s="9">
        <v>70.484138453804547</v>
      </c>
      <c r="AH500" s="9">
        <v>145.16022774187817</v>
      </c>
    </row>
    <row r="501" spans="1:34" ht="16.5" thickTop="1" thickBot="1" x14ac:dyDescent="0.3">
      <c r="A501" s="9">
        <v>3</v>
      </c>
      <c r="B501" s="9">
        <v>2</v>
      </c>
      <c r="C501" s="11">
        <v>19418</v>
      </c>
      <c r="D501" s="9">
        <v>16.248999999999999</v>
      </c>
      <c r="E501" s="9">
        <v>-0.35291135928070427</v>
      </c>
      <c r="F501" s="9">
        <v>68.510592970851008</v>
      </c>
      <c r="G501" s="9">
        <v>4.515346514561279</v>
      </c>
      <c r="H501" s="9">
        <v>6.8866115702479345</v>
      </c>
      <c r="I501" s="9">
        <v>177.05112499999996</v>
      </c>
      <c r="J501" s="9">
        <v>15.83</v>
      </c>
      <c r="K501" s="9">
        <v>-0.51400000000000001</v>
      </c>
      <c r="L501" s="9">
        <v>0</v>
      </c>
      <c r="M501" s="9">
        <v>15.79974609375</v>
      </c>
      <c r="N501" s="9">
        <v>0.55599999999999916</v>
      </c>
      <c r="O501" s="9">
        <v>230.01300000000001</v>
      </c>
      <c r="P501" s="9">
        <v>36.654545454545456</v>
      </c>
      <c r="Q501" s="9">
        <v>32.139198939984176</v>
      </c>
      <c r="R501" s="9">
        <v>4.515346514561279</v>
      </c>
      <c r="S501" s="9">
        <v>31.452000000000002</v>
      </c>
      <c r="T501" s="9">
        <v>70.881858026537657</v>
      </c>
      <c r="U501" s="9">
        <v>16.35574609375</v>
      </c>
      <c r="V501" s="9">
        <v>118.68960412028765</v>
      </c>
      <c r="W501" s="9">
        <v>-0.15871531041359038</v>
      </c>
      <c r="X501" s="9">
        <v>18.592515217301273</v>
      </c>
      <c r="Y501" s="9">
        <v>107.34831943070114</v>
      </c>
      <c r="Z501" s="9">
        <v>1690</v>
      </c>
      <c r="AA501" s="9">
        <v>570</v>
      </c>
      <c r="AB501" s="9">
        <v>407.0891250000011</v>
      </c>
      <c r="AC501" s="9">
        <v>202.93562758802477</v>
      </c>
      <c r="AD501" s="9">
        <v>1180.0247525880259</v>
      </c>
      <c r="AE501" s="9">
        <v>77.051772719268357</v>
      </c>
      <c r="AF501" s="9">
        <v>36.688006593650179</v>
      </c>
      <c r="AG501" s="9">
        <v>33.344444077193153</v>
      </c>
      <c r="AH501" s="9">
        <v>147.08422339011167</v>
      </c>
    </row>
    <row r="502" spans="1:34" ht="16.5" thickTop="1" thickBot="1" x14ac:dyDescent="0.3">
      <c r="A502" s="9">
        <v>3</v>
      </c>
      <c r="B502" s="9">
        <v>3</v>
      </c>
      <c r="C502" s="11">
        <v>19449</v>
      </c>
      <c r="D502" s="9">
        <v>28.149000000000001</v>
      </c>
      <c r="E502" s="9">
        <v>0</v>
      </c>
      <c r="F502" s="9">
        <v>80.733420779220751</v>
      </c>
      <c r="G502" s="9">
        <v>10.829806648552374</v>
      </c>
      <c r="H502" s="9">
        <v>6.6644628099173557</v>
      </c>
      <c r="I502" s="9">
        <v>117.80224141086185</v>
      </c>
      <c r="J502" s="9">
        <v>29.238</v>
      </c>
      <c r="K502" s="9">
        <v>0</v>
      </c>
      <c r="L502" s="9">
        <v>0</v>
      </c>
      <c r="M502" s="9">
        <v>58.413222656249999</v>
      </c>
      <c r="N502" s="9">
        <v>0.92200000000000415</v>
      </c>
      <c r="O502" s="9">
        <v>226.48699999999999</v>
      </c>
      <c r="P502" s="9">
        <v>40.581818181818186</v>
      </c>
      <c r="Q502" s="9">
        <v>29.752011533265811</v>
      </c>
      <c r="R502" s="9">
        <v>10.829806648552374</v>
      </c>
      <c r="S502" s="9">
        <v>49.262</v>
      </c>
      <c r="T502" s="9">
        <v>76.56807694058574</v>
      </c>
      <c r="U502" s="9">
        <v>59.335222656250004</v>
      </c>
      <c r="V502" s="9">
        <v>185.16529959683575</v>
      </c>
      <c r="W502" s="9">
        <v>0.78145951186348106</v>
      </c>
      <c r="X502" s="9">
        <v>20.584570808351238</v>
      </c>
      <c r="Y502" s="9">
        <v>126.88384008497232</v>
      </c>
      <c r="Z502" s="9">
        <v>1690</v>
      </c>
      <c r="AA502" s="9">
        <v>570</v>
      </c>
      <c r="AB502" s="9">
        <v>344.31424141086302</v>
      </c>
      <c r="AC502" s="9">
        <v>205.45781565763508</v>
      </c>
      <c r="AD502" s="9">
        <v>1119.7720570684983</v>
      </c>
      <c r="AE502" s="9">
        <v>90.798414069722853</v>
      </c>
      <c r="AF502" s="9">
        <v>40.618864442969844</v>
      </c>
      <c r="AG502" s="9">
        <v>123.27770488669093</v>
      </c>
      <c r="AH502" s="9">
        <v>254.6949833993836</v>
      </c>
    </row>
    <row r="503" spans="1:34" ht="16.5" thickTop="1" thickBot="1" x14ac:dyDescent="0.3">
      <c r="A503" s="9">
        <v>3</v>
      </c>
      <c r="B503" s="9">
        <v>4</v>
      </c>
      <c r="C503" s="11">
        <v>19479</v>
      </c>
      <c r="D503" s="9">
        <v>98.914000000000001</v>
      </c>
      <c r="E503" s="9">
        <v>0</v>
      </c>
      <c r="F503" s="9">
        <v>25.478274913486537</v>
      </c>
      <c r="G503" s="9">
        <v>22.649845161420423</v>
      </c>
      <c r="H503" s="9">
        <v>4.6115702479338845</v>
      </c>
      <c r="I503" s="9">
        <v>186.62639624944146</v>
      </c>
      <c r="J503" s="9">
        <v>84.23</v>
      </c>
      <c r="K503" s="9">
        <v>0</v>
      </c>
      <c r="L503" s="9">
        <v>0</v>
      </c>
      <c r="M503" s="9">
        <v>56.528921875000002</v>
      </c>
      <c r="N503" s="9">
        <v>3.9964843750000014</v>
      </c>
      <c r="O503" s="9">
        <v>252.071</v>
      </c>
      <c r="P503" s="9">
        <v>25.478274913486537</v>
      </c>
      <c r="Q503" s="9">
        <v>2.8284297520661155</v>
      </c>
      <c r="R503" s="9">
        <v>22.649845161420423</v>
      </c>
      <c r="S503" s="9">
        <v>86.454999999999998</v>
      </c>
      <c r="T503" s="9">
        <v>7.4399999999999995</v>
      </c>
      <c r="U503" s="9">
        <v>60.525406250000003</v>
      </c>
      <c r="V503" s="9">
        <v>154.42040624999998</v>
      </c>
      <c r="W503" s="9">
        <v>2.0571192695204057</v>
      </c>
      <c r="X503" s="9">
        <v>98.122468158336218</v>
      </c>
      <c r="Y503" s="9">
        <v>98.122468158336218</v>
      </c>
      <c r="Z503" s="9">
        <v>1610.4108188221435</v>
      </c>
      <c r="AA503" s="9">
        <v>547.11757572474085</v>
      </c>
      <c r="AB503" s="9">
        <v>438.72239624944257</v>
      </c>
      <c r="AC503" s="9">
        <v>214.56039230164794</v>
      </c>
      <c r="AD503" s="9">
        <v>1200.4003642758312</v>
      </c>
      <c r="AE503" s="9">
        <v>28.654638104625004</v>
      </c>
      <c r="AF503" s="9">
        <v>25.501533477750709</v>
      </c>
      <c r="AG503" s="9">
        <v>119.300997814806</v>
      </c>
      <c r="AH503" s="9">
        <v>173.4571693971817</v>
      </c>
    </row>
    <row r="504" spans="1:34" ht="16.5" thickTop="1" thickBot="1" x14ac:dyDescent="0.3">
      <c r="A504" s="9">
        <v>3</v>
      </c>
      <c r="B504" s="9">
        <v>5</v>
      </c>
      <c r="C504" s="11">
        <v>19510</v>
      </c>
      <c r="D504" s="9">
        <v>110.634</v>
      </c>
      <c r="E504" s="9">
        <v>0.23746916153050693</v>
      </c>
      <c r="F504" s="9">
        <v>82.415593579594898</v>
      </c>
      <c r="G504" s="9">
        <v>18.54779129241734</v>
      </c>
      <c r="H504" s="9">
        <v>6.8866115702479345</v>
      </c>
      <c r="I504" s="9">
        <v>207.72072193806812</v>
      </c>
      <c r="J504" s="9">
        <v>73.504999999999995</v>
      </c>
      <c r="K504" s="9">
        <v>0.52200000000000002</v>
      </c>
      <c r="L504" s="9">
        <v>0</v>
      </c>
      <c r="M504" s="9">
        <v>58.413222656249999</v>
      </c>
      <c r="N504" s="9">
        <v>2.6712695312500045</v>
      </c>
      <c r="O504" s="9">
        <v>265.10399999999998</v>
      </c>
      <c r="P504" s="9">
        <v>40.581818181818186</v>
      </c>
      <c r="Q504" s="9">
        <v>22.034026889400845</v>
      </c>
      <c r="R504" s="9">
        <v>18.54779129241734</v>
      </c>
      <c r="S504" s="9">
        <v>75.38</v>
      </c>
      <c r="T504" s="9">
        <v>70.75441385742549</v>
      </c>
      <c r="U504" s="9">
        <v>61.084492187500004</v>
      </c>
      <c r="V504" s="9">
        <v>207.21890604492552</v>
      </c>
      <c r="W504" s="9">
        <v>5.2480018349603199</v>
      </c>
      <c r="X504" s="9">
        <v>93.103430571458475</v>
      </c>
      <c r="Y504" s="9">
        <v>93.103430571458475</v>
      </c>
      <c r="Z504" s="9">
        <v>1592.4782924606502</v>
      </c>
      <c r="AA504" s="9">
        <v>516.39404122004964</v>
      </c>
      <c r="AB504" s="9">
        <v>472.84972193806925</v>
      </c>
      <c r="AC504" s="9">
        <v>215.77410698145636</v>
      </c>
      <c r="AD504" s="9">
        <v>1205.0178701395753</v>
      </c>
      <c r="AE504" s="9">
        <v>92.690302472208444</v>
      </c>
      <c r="AF504" s="9">
        <v>40.618864442969844</v>
      </c>
      <c r="AG504" s="9">
        <v>123.27770488669093</v>
      </c>
      <c r="AH504" s="9">
        <v>256.58687180186922</v>
      </c>
    </row>
    <row r="505" spans="1:34" ht="16.5" thickTop="1" thickBot="1" x14ac:dyDescent="0.3">
      <c r="A505" s="9">
        <v>3</v>
      </c>
      <c r="B505" s="9">
        <v>6</v>
      </c>
      <c r="C505" s="11">
        <v>19540</v>
      </c>
      <c r="D505" s="9">
        <v>248.84200000000001</v>
      </c>
      <c r="E505" s="9">
        <v>0.59260532703394631</v>
      </c>
      <c r="F505" s="9">
        <v>80.330578512396698</v>
      </c>
      <c r="G505" s="9">
        <v>23.126303155103514</v>
      </c>
      <c r="H505" s="9">
        <v>15.279538098637461</v>
      </c>
      <c r="I505" s="9">
        <v>360.36</v>
      </c>
      <c r="J505" s="9">
        <v>107.621</v>
      </c>
      <c r="K505" s="9">
        <v>1.0569999999999999</v>
      </c>
      <c r="L505" s="9">
        <v>0</v>
      </c>
      <c r="M505" s="9">
        <v>56.528921875000002</v>
      </c>
      <c r="N505" s="9">
        <v>24.62142968749999</v>
      </c>
      <c r="O505" s="9">
        <v>300.613</v>
      </c>
      <c r="P505" s="9">
        <v>39.27272727272728</v>
      </c>
      <c r="Q505" s="9">
        <v>16.146424117623766</v>
      </c>
      <c r="R505" s="9">
        <v>23.126303155103514</v>
      </c>
      <c r="S505" s="9">
        <v>57.948</v>
      </c>
      <c r="T505" s="9">
        <v>72.483813455930644</v>
      </c>
      <c r="U505" s="9">
        <v>81.150351562499992</v>
      </c>
      <c r="V505" s="9">
        <v>211.58216501843066</v>
      </c>
      <c r="W505" s="9">
        <v>6.9055167364445147</v>
      </c>
      <c r="X505" s="9">
        <v>4.980137887875391</v>
      </c>
      <c r="Y505" s="9">
        <v>4.980137887875391</v>
      </c>
      <c r="Z505" s="9">
        <v>1657.9148028547611</v>
      </c>
      <c r="AA505" s="9">
        <v>539.16152462026912</v>
      </c>
      <c r="AB505" s="9">
        <v>660.99800000000118</v>
      </c>
      <c r="AC505" s="9">
        <v>215.44908138312346</v>
      </c>
      <c r="AD505" s="9">
        <v>1415.6086060033938</v>
      </c>
      <c r="AE505" s="9">
        <v>90.345349668452116</v>
      </c>
      <c r="AF505" s="9">
        <v>39.308578493196627</v>
      </c>
      <c r="AG505" s="9">
        <v>119.300997814806</v>
      </c>
      <c r="AH505" s="9">
        <v>248.95492597645472</v>
      </c>
    </row>
    <row r="506" spans="1:34" ht="16.5" thickTop="1" thickBot="1" x14ac:dyDescent="0.3">
      <c r="A506" s="9">
        <v>3</v>
      </c>
      <c r="B506" s="9">
        <v>7</v>
      </c>
      <c r="C506" s="11">
        <v>19571</v>
      </c>
      <c r="D506" s="9">
        <v>112.477</v>
      </c>
      <c r="E506" s="9">
        <v>1.2007402896977881</v>
      </c>
      <c r="F506" s="9">
        <v>83.008264462809905</v>
      </c>
      <c r="G506" s="9">
        <v>21.160378251348</v>
      </c>
      <c r="H506" s="9">
        <v>28.267995247492333</v>
      </c>
      <c r="I506" s="9">
        <v>360.36</v>
      </c>
      <c r="J506" s="9">
        <v>38.142000000000003</v>
      </c>
      <c r="K506" s="9">
        <v>1.6379999999999999</v>
      </c>
      <c r="L506" s="9">
        <v>0</v>
      </c>
      <c r="M506" s="9">
        <v>39.621124999999999</v>
      </c>
      <c r="N506" s="9">
        <v>2.1829999999999998</v>
      </c>
      <c r="O506" s="9">
        <v>295.113</v>
      </c>
      <c r="P506" s="9">
        <v>40.581818181818186</v>
      </c>
      <c r="Q506" s="9">
        <v>19.421439930470186</v>
      </c>
      <c r="R506" s="9">
        <v>21.160378251348</v>
      </c>
      <c r="S506" s="9">
        <v>19.202000000000002</v>
      </c>
      <c r="T506" s="9">
        <v>90.115881458954249</v>
      </c>
      <c r="U506" s="9">
        <v>41.804124999999999</v>
      </c>
      <c r="V506" s="9">
        <v>151.12200645895425</v>
      </c>
      <c r="W506" s="9">
        <v>9.6680530398185169</v>
      </c>
      <c r="X506" s="9">
        <v>5.1461427020878094</v>
      </c>
      <c r="Y506" s="9">
        <v>5.1461427020878094</v>
      </c>
      <c r="Z506" s="9">
        <v>1638.8926135718091</v>
      </c>
      <c r="AA506" s="9">
        <v>569.58409664391354</v>
      </c>
      <c r="AB506" s="9">
        <v>655.49800000000118</v>
      </c>
      <c r="AC506" s="9">
        <v>212.49670479869678</v>
      </c>
      <c r="AD506" s="9">
        <v>1437.5788014426116</v>
      </c>
      <c r="AE506" s="9">
        <v>93.356861324067168</v>
      </c>
      <c r="AF506" s="9">
        <v>40.618864442969844</v>
      </c>
      <c r="AG506" s="9">
        <v>83.618077087997804</v>
      </c>
      <c r="AH506" s="9">
        <v>217.59380285503482</v>
      </c>
    </row>
    <row r="507" spans="1:34" ht="16.5" thickTop="1" thickBot="1" x14ac:dyDescent="0.3">
      <c r="A507" s="9">
        <v>3</v>
      </c>
      <c r="B507" s="9">
        <v>8</v>
      </c>
      <c r="C507" s="11">
        <v>19602</v>
      </c>
      <c r="D507" s="9">
        <v>10.35</v>
      </c>
      <c r="E507" s="9">
        <v>1.2345892217508991</v>
      </c>
      <c r="F507" s="9">
        <v>24.025950927710404</v>
      </c>
      <c r="G507" s="9">
        <v>21.288760845065777</v>
      </c>
      <c r="H507" s="9">
        <v>2.0826446280991733</v>
      </c>
      <c r="I507" s="9">
        <v>343.36681522243953</v>
      </c>
      <c r="J507" s="9">
        <v>1.66</v>
      </c>
      <c r="K507" s="9">
        <v>1.629</v>
      </c>
      <c r="L507" s="9">
        <v>0</v>
      </c>
      <c r="M507" s="9">
        <v>9.1372187500000006</v>
      </c>
      <c r="N507" s="9">
        <v>2.1829999999999998</v>
      </c>
      <c r="O507" s="9">
        <v>283.82400000000001</v>
      </c>
      <c r="P507" s="9">
        <v>24.025950927710404</v>
      </c>
      <c r="Q507" s="9">
        <v>2.7371900826446276</v>
      </c>
      <c r="R507" s="9">
        <v>21.288760845065777</v>
      </c>
      <c r="S507" s="9">
        <v>5.7830000000000004</v>
      </c>
      <c r="T507" s="9">
        <v>4.8198347107438009</v>
      </c>
      <c r="U507" s="9">
        <v>11.32021875</v>
      </c>
      <c r="V507" s="9">
        <v>21.923053460743802</v>
      </c>
      <c r="W507" s="9">
        <v>9.7977540768661413</v>
      </c>
      <c r="X507" s="9">
        <v>5.1461427020878094</v>
      </c>
      <c r="Y507" s="9">
        <v>5.1461427020878094</v>
      </c>
      <c r="Z507" s="9">
        <v>1493.1717702535989</v>
      </c>
      <c r="AA507" s="9">
        <v>570</v>
      </c>
      <c r="AB507" s="9">
        <v>627.2158152224406</v>
      </c>
      <c r="AC507" s="9">
        <v>208.54219322573761</v>
      </c>
      <c r="AD507" s="9">
        <v>1405.7580084481783</v>
      </c>
      <c r="AE507" s="9">
        <v>27.02125364808737</v>
      </c>
      <c r="AF507" s="9">
        <v>24.047883696924863</v>
      </c>
      <c r="AG507" s="9">
        <v>19.283568091703579</v>
      </c>
      <c r="AH507" s="9">
        <v>70.352705436715809</v>
      </c>
    </row>
    <row r="508" spans="1:34" ht="16.5" thickTop="1" thickBot="1" x14ac:dyDescent="0.3">
      <c r="A508" s="9">
        <v>3</v>
      </c>
      <c r="B508" s="9">
        <v>9</v>
      </c>
      <c r="C508" s="11">
        <v>19632</v>
      </c>
      <c r="D508" s="9">
        <v>3.8380000000000001</v>
      </c>
      <c r="E508" s="9">
        <v>0.81626764363218229</v>
      </c>
      <c r="F508" s="9">
        <v>24.595597003606652</v>
      </c>
      <c r="G508" s="9">
        <v>21.767167251540538</v>
      </c>
      <c r="H508" s="9">
        <v>2.1520661157024792</v>
      </c>
      <c r="I508" s="9">
        <v>319.64088445949824</v>
      </c>
      <c r="J508" s="9">
        <v>0.83299999999999996</v>
      </c>
      <c r="K508" s="9">
        <v>1.0720000000000001</v>
      </c>
      <c r="L508" s="9">
        <v>0</v>
      </c>
      <c r="M508" s="9">
        <v>15.756734375000001</v>
      </c>
      <c r="N508" s="9">
        <v>1.8150000000000013</v>
      </c>
      <c r="O508" s="9">
        <v>266</v>
      </c>
      <c r="P508" s="9">
        <v>24.595597003606652</v>
      </c>
      <c r="Q508" s="9">
        <v>2.8284297520661141</v>
      </c>
      <c r="R508" s="9">
        <v>21.767167251540538</v>
      </c>
      <c r="S508" s="9">
        <v>0.72599999999999998</v>
      </c>
      <c r="T508" s="9">
        <v>4.9804958677685933</v>
      </c>
      <c r="U508" s="9">
        <v>17.571734375000002</v>
      </c>
      <c r="V508" s="9">
        <v>23.278230242768593</v>
      </c>
      <c r="W508" s="9">
        <v>6.6682711138709836</v>
      </c>
      <c r="X508" s="9">
        <v>4.980137887875391</v>
      </c>
      <c r="Y508" s="9">
        <v>4.980137887875391</v>
      </c>
      <c r="Z508" s="9">
        <v>1413.901591494621</v>
      </c>
      <c r="AA508" s="9">
        <v>570</v>
      </c>
      <c r="AB508" s="9">
        <v>585.66588445949947</v>
      </c>
      <c r="AC508" s="9">
        <v>204.2145509219468</v>
      </c>
      <c r="AD508" s="9">
        <v>1359.8804353814462</v>
      </c>
      <c r="AE508" s="9">
        <v>27.66191720195641</v>
      </c>
      <c r="AF508" s="9">
        <v>24.618049790361898</v>
      </c>
      <c r="AG508" s="9">
        <v>33.253670349437449</v>
      </c>
      <c r="AH508" s="9">
        <v>85.533637341755764</v>
      </c>
    </row>
    <row r="509" spans="1:34" ht="16.5" thickTop="1" thickBot="1" x14ac:dyDescent="0.3">
      <c r="A509" s="9">
        <v>3</v>
      </c>
      <c r="B509" s="9">
        <v>10</v>
      </c>
      <c r="C509" s="11">
        <v>19663</v>
      </c>
      <c r="D509" s="9">
        <v>1.6539999999999999</v>
      </c>
      <c r="E509" s="9">
        <v>0.39589867203205759</v>
      </c>
      <c r="F509" s="9">
        <v>21.475752909208499</v>
      </c>
      <c r="G509" s="9">
        <v>18.647323157142385</v>
      </c>
      <c r="H509" s="9">
        <v>2.1520661157024792</v>
      </c>
      <c r="I509" s="9">
        <v>297.2711667625552</v>
      </c>
      <c r="J509" s="9">
        <v>1.0209999999999999</v>
      </c>
      <c r="K509" s="9">
        <v>0.52200000000000002</v>
      </c>
      <c r="L509" s="9">
        <v>0</v>
      </c>
      <c r="M509" s="9">
        <v>3.8849999999999998</v>
      </c>
      <c r="N509" s="9">
        <v>0.9220000000000006</v>
      </c>
      <c r="O509" s="9">
        <v>261.69200000000001</v>
      </c>
      <c r="P509" s="9">
        <v>21.475752909208499</v>
      </c>
      <c r="Q509" s="9">
        <v>2.8284297520661141</v>
      </c>
      <c r="R509" s="9">
        <v>18.647323157142385</v>
      </c>
      <c r="S509" s="9">
        <v>4.6500000000000004</v>
      </c>
      <c r="T509" s="9">
        <v>4.9804958677685933</v>
      </c>
      <c r="U509" s="9">
        <v>4.8070000000000004</v>
      </c>
      <c r="V509" s="9">
        <v>14.437495867768593</v>
      </c>
      <c r="W509" s="9">
        <v>3.9151993555709708</v>
      </c>
      <c r="X509" s="9">
        <v>14.774897057200429</v>
      </c>
      <c r="Y509" s="9">
        <v>14.774897057200429</v>
      </c>
      <c r="Z509" s="9">
        <v>1366.6789909496181</v>
      </c>
      <c r="AA509" s="9">
        <v>570</v>
      </c>
      <c r="AB509" s="9">
        <v>558.98816676255638</v>
      </c>
      <c r="AC509" s="9">
        <v>200.37917452808517</v>
      </c>
      <c r="AD509" s="9">
        <v>1329.3673412906414</v>
      </c>
      <c r="AE509" s="9">
        <v>24.153123778092805</v>
      </c>
      <c r="AF509" s="9">
        <v>21.495357657993743</v>
      </c>
      <c r="AG509" s="9">
        <v>8.1990662679787985</v>
      </c>
      <c r="AH509" s="9">
        <v>53.847547704065349</v>
      </c>
    </row>
    <row r="510" spans="1:34" ht="16.5" thickTop="1" thickBot="1" x14ac:dyDescent="0.3">
      <c r="A510" s="9">
        <v>3</v>
      </c>
      <c r="B510" s="9">
        <v>11</v>
      </c>
      <c r="C510" s="11">
        <v>19693</v>
      </c>
      <c r="D510" s="9">
        <v>2.8780000000000001</v>
      </c>
      <c r="E510" s="9">
        <v>0</v>
      </c>
      <c r="F510" s="9">
        <v>16.198840524866526</v>
      </c>
      <c r="G510" s="9">
        <v>13.644129781064873</v>
      </c>
      <c r="H510" s="9">
        <v>1.9438016528925619</v>
      </c>
      <c r="I510" s="9">
        <v>282.00652458479613</v>
      </c>
      <c r="J510" s="9">
        <v>4.2450000000000001</v>
      </c>
      <c r="K510" s="9">
        <v>0</v>
      </c>
      <c r="L510" s="9">
        <v>0</v>
      </c>
      <c r="M510" s="9">
        <v>2.6890000000000001</v>
      </c>
      <c r="N510" s="9">
        <v>0.59600000000000009</v>
      </c>
      <c r="O510" s="9">
        <v>262.65199999999999</v>
      </c>
      <c r="P510" s="9">
        <v>16.198840524866526</v>
      </c>
      <c r="Q510" s="9">
        <v>2.5547107438016532</v>
      </c>
      <c r="R510" s="9">
        <v>13.644129781064873</v>
      </c>
      <c r="S510" s="9">
        <v>10.045999999999999</v>
      </c>
      <c r="T510" s="9">
        <v>4.4985123966942151</v>
      </c>
      <c r="U510" s="9">
        <v>3.2850000000000001</v>
      </c>
      <c r="V510" s="9">
        <v>17.829512396694213</v>
      </c>
      <c r="W510" s="9">
        <v>1.0208539545487527</v>
      </c>
      <c r="X510" s="9">
        <v>11.620321738375912</v>
      </c>
      <c r="Y510" s="9">
        <v>11.620321738375912</v>
      </c>
      <c r="Z510" s="9">
        <v>1329.0273276533878</v>
      </c>
      <c r="AA510" s="9">
        <v>569.61075397674381</v>
      </c>
      <c r="AB510" s="9">
        <v>544.68352458479728</v>
      </c>
      <c r="AC510" s="9">
        <v>197.30346776740492</v>
      </c>
      <c r="AD510" s="9">
        <v>1311.597746328946</v>
      </c>
      <c r="AE510" s="9">
        <v>18.218341490179998</v>
      </c>
      <c r="AF510" s="9">
        <v>16.213628094850446</v>
      </c>
      <c r="AG510" s="9">
        <v>5.6749779136666634</v>
      </c>
      <c r="AH510" s="9">
        <v>40.10694749869711</v>
      </c>
    </row>
    <row r="511" spans="1:34" ht="16.5" thickTop="1" thickBot="1" x14ac:dyDescent="0.3">
      <c r="A511" s="9">
        <v>3</v>
      </c>
      <c r="B511" s="9">
        <v>12</v>
      </c>
      <c r="C511" s="11">
        <v>19724</v>
      </c>
      <c r="D511" s="9">
        <v>5.2779999999999996</v>
      </c>
      <c r="E511" s="9">
        <v>0</v>
      </c>
      <c r="F511" s="9">
        <v>31.888163014548223</v>
      </c>
      <c r="G511" s="9">
        <v>13.709858144829932</v>
      </c>
      <c r="H511" s="9">
        <v>2.1520661157024792</v>
      </c>
      <c r="I511" s="9">
        <v>253.24429545454547</v>
      </c>
      <c r="J511" s="9">
        <v>6.819</v>
      </c>
      <c r="K511" s="9">
        <v>0</v>
      </c>
      <c r="L511" s="9">
        <v>0</v>
      </c>
      <c r="M511" s="9">
        <v>3.8559999999999999</v>
      </c>
      <c r="N511" s="9">
        <v>0.61400000000000077</v>
      </c>
      <c r="O511" s="9">
        <v>265.00099999999998</v>
      </c>
      <c r="P511" s="9">
        <v>31.888163014548223</v>
      </c>
      <c r="Q511" s="9">
        <v>18.178304869718289</v>
      </c>
      <c r="R511" s="9">
        <v>13.709858144829932</v>
      </c>
      <c r="S511" s="9">
        <v>12.099</v>
      </c>
      <c r="T511" s="9">
        <v>20.330370985420767</v>
      </c>
      <c r="U511" s="9">
        <v>4.4700000000000006</v>
      </c>
      <c r="V511" s="9">
        <v>36.899370985420774</v>
      </c>
      <c r="W511" s="9">
        <v>-7.646190802498079E-2</v>
      </c>
      <c r="X511" s="9">
        <v>12.007665578371872</v>
      </c>
      <c r="Y511" s="9">
        <v>12.007665578371872</v>
      </c>
      <c r="Z511" s="9">
        <v>1315.3254949684617</v>
      </c>
      <c r="AA511" s="9">
        <v>570</v>
      </c>
      <c r="AB511" s="9">
        <v>518.27029545454661</v>
      </c>
      <c r="AC511" s="9">
        <v>196.48872180451127</v>
      </c>
      <c r="AD511" s="9">
        <v>1284.7590172590578</v>
      </c>
      <c r="AE511" s="9">
        <v>35.86364359855034</v>
      </c>
      <c r="AF511" s="9">
        <v>31.917273026558796</v>
      </c>
      <c r="AG511" s="9">
        <v>8.1378634567120312</v>
      </c>
      <c r="AH511" s="9">
        <v>75.918780081821168</v>
      </c>
    </row>
    <row r="512" spans="1:34" ht="16.5" thickTop="1" thickBot="1" x14ac:dyDescent="0.3">
      <c r="A512" s="9">
        <v>3</v>
      </c>
      <c r="B512" s="9">
        <v>1</v>
      </c>
      <c r="C512" s="11">
        <v>19755</v>
      </c>
      <c r="D512" s="9">
        <v>6.524</v>
      </c>
      <c r="E512" s="9">
        <v>-0.35656027425257003</v>
      </c>
      <c r="F512" s="9">
        <v>31.571792918880643</v>
      </c>
      <c r="G512" s="9">
        <v>6.050907742609084</v>
      </c>
      <c r="H512" s="9">
        <v>2.0826446280991733</v>
      </c>
      <c r="I512" s="9">
        <v>226.47041818181822</v>
      </c>
      <c r="J512" s="9">
        <v>8.7669999999999995</v>
      </c>
      <c r="K512" s="9">
        <v>-0.52100000000000002</v>
      </c>
      <c r="L512" s="9">
        <v>0</v>
      </c>
      <c r="M512" s="9">
        <v>4.6587343749999999</v>
      </c>
      <c r="N512" s="9">
        <v>0.61400000000000077</v>
      </c>
      <c r="O512" s="9">
        <v>269.01600000000002</v>
      </c>
      <c r="P512" s="9">
        <v>31.571792918880643</v>
      </c>
      <c r="Q512" s="9">
        <v>25.520885176271559</v>
      </c>
      <c r="R512" s="9">
        <v>6.050907742609084</v>
      </c>
      <c r="S512" s="9">
        <v>26.6</v>
      </c>
      <c r="T512" s="9">
        <v>27.603529804370734</v>
      </c>
      <c r="U512" s="9">
        <v>5.2727343750000006</v>
      </c>
      <c r="V512" s="9">
        <v>59.47626417937073</v>
      </c>
      <c r="W512" s="9">
        <v>-0.4984574414020439</v>
      </c>
      <c r="X512" s="9">
        <v>12.007665578371872</v>
      </c>
      <c r="Y512" s="9">
        <v>12.007665578371872</v>
      </c>
      <c r="Z512" s="9">
        <v>1351.7925510108626</v>
      </c>
      <c r="AA512" s="9">
        <v>570</v>
      </c>
      <c r="AB512" s="9">
        <v>495.51141818181935</v>
      </c>
      <c r="AC512" s="9">
        <v>192.47276354150682</v>
      </c>
      <c r="AD512" s="9">
        <v>1257.9841817233262</v>
      </c>
      <c r="AE512" s="9">
        <v>35.50783180873087</v>
      </c>
      <c r="AF512" s="9">
        <v>31.600614123496431</v>
      </c>
      <c r="AG512" s="9">
        <v>9.8319876101765225</v>
      </c>
      <c r="AH512" s="9">
        <v>76.940433542403824</v>
      </c>
    </row>
    <row r="513" spans="1:34" ht="16.5" thickTop="1" thickBot="1" x14ac:dyDescent="0.3">
      <c r="A513" s="9">
        <v>3</v>
      </c>
      <c r="B513" s="9">
        <v>2</v>
      </c>
      <c r="C513" s="11">
        <v>19783</v>
      </c>
      <c r="D513" s="9">
        <v>23.481999999999999</v>
      </c>
      <c r="E513" s="9">
        <v>-0.34673403407464998</v>
      </c>
      <c r="F513" s="9">
        <v>45.760115645644902</v>
      </c>
      <c r="G513" s="9">
        <v>4.9409084815328548</v>
      </c>
      <c r="H513" s="9">
        <v>6.8866115702479345</v>
      </c>
      <c r="I513" s="9">
        <v>197.65242500000002</v>
      </c>
      <c r="J513" s="9">
        <v>23.417000000000002</v>
      </c>
      <c r="K513" s="9">
        <v>-0.52600000000000002</v>
      </c>
      <c r="L513" s="9">
        <v>0</v>
      </c>
      <c r="M513" s="9">
        <v>22.907187499999999</v>
      </c>
      <c r="N513" s="9">
        <v>0.55599999999999739</v>
      </c>
      <c r="O513" s="9">
        <v>269.495</v>
      </c>
      <c r="P513" s="9">
        <v>36.654545454545456</v>
      </c>
      <c r="Q513" s="9">
        <v>31.713636973012601</v>
      </c>
      <c r="R513" s="9">
        <v>4.9409084815328548</v>
      </c>
      <c r="S513" s="9">
        <v>54.48</v>
      </c>
      <c r="T513" s="9">
        <v>47.70581873435998</v>
      </c>
      <c r="U513" s="9">
        <v>23.463187499999997</v>
      </c>
      <c r="V513" s="9">
        <v>125.64900623435997</v>
      </c>
      <c r="W513" s="9">
        <v>-0.13292098169735761</v>
      </c>
      <c r="X513" s="9">
        <v>10.845634058383995</v>
      </c>
      <c r="Y513" s="9">
        <v>10.845634058383995</v>
      </c>
      <c r="Z513" s="9">
        <v>1455.2288441685362</v>
      </c>
      <c r="AA513" s="9">
        <v>570</v>
      </c>
      <c r="AB513" s="9">
        <v>467.17342500000109</v>
      </c>
      <c r="AC513" s="9">
        <v>192.51542120607644</v>
      </c>
      <c r="AD513" s="9">
        <v>1229.6888462060774</v>
      </c>
      <c r="AE513" s="9">
        <v>51.465005299776337</v>
      </c>
      <c r="AF513" s="9">
        <v>36.688006593650179</v>
      </c>
      <c r="AG513" s="9">
        <v>48.344285283272988</v>
      </c>
      <c r="AH513" s="9">
        <v>136.4972971766995</v>
      </c>
    </row>
    <row r="514" spans="1:34" ht="16.5" thickTop="1" thickBot="1" x14ac:dyDescent="0.3">
      <c r="A514" s="9">
        <v>3</v>
      </c>
      <c r="B514" s="9">
        <v>3</v>
      </c>
      <c r="C514" s="11">
        <v>19814</v>
      </c>
      <c r="D514" s="9">
        <v>46.811999999999998</v>
      </c>
      <c r="E514" s="9">
        <v>0</v>
      </c>
      <c r="F514" s="9">
        <v>83.00826446280989</v>
      </c>
      <c r="G514" s="9">
        <v>14.019514535833714</v>
      </c>
      <c r="H514" s="9">
        <v>6.6644628099173557</v>
      </c>
      <c r="I514" s="9">
        <v>154.79169772727275</v>
      </c>
      <c r="J514" s="9">
        <v>56.258000000000003</v>
      </c>
      <c r="K514" s="9">
        <v>0</v>
      </c>
      <c r="L514" s="9">
        <v>0</v>
      </c>
      <c r="M514" s="9">
        <v>58.413222656249999</v>
      </c>
      <c r="N514" s="9">
        <v>3.5286777343750018</v>
      </c>
      <c r="O514" s="9">
        <v>263.81099999999998</v>
      </c>
      <c r="P514" s="9">
        <v>40.581818181818186</v>
      </c>
      <c r="Q514" s="9">
        <v>26.562303645984471</v>
      </c>
      <c r="R514" s="9">
        <v>14.019514535833714</v>
      </c>
      <c r="S514" s="9">
        <v>110.133</v>
      </c>
      <c r="T514" s="9">
        <v>75.653212736893522</v>
      </c>
      <c r="U514" s="9">
        <v>61.941900390625001</v>
      </c>
      <c r="V514" s="9">
        <v>247.72811312751853</v>
      </c>
      <c r="W514" s="9">
        <v>0.69229078332538452</v>
      </c>
      <c r="X514" s="9">
        <v>12.007665578371872</v>
      </c>
      <c r="Y514" s="9">
        <v>12.007665578371872</v>
      </c>
      <c r="Z514" s="9">
        <v>1645.3570009343573</v>
      </c>
      <c r="AA514" s="9">
        <v>570</v>
      </c>
      <c r="AB514" s="9">
        <v>418.62869772727379</v>
      </c>
      <c r="AC514" s="9">
        <v>199.98757096823692</v>
      </c>
      <c r="AD514" s="9">
        <v>1188.6162686955108</v>
      </c>
      <c r="AE514" s="9">
        <v>93.356861324067154</v>
      </c>
      <c r="AF514" s="9">
        <v>40.618864442969844</v>
      </c>
      <c r="AG514" s="9">
        <v>123.27770488669093</v>
      </c>
      <c r="AH514" s="9">
        <v>257.25343065372795</v>
      </c>
    </row>
    <row r="515" spans="1:34" ht="16.5" thickTop="1" thickBot="1" x14ac:dyDescent="0.3">
      <c r="A515" s="9">
        <v>3</v>
      </c>
      <c r="B515" s="9">
        <v>4</v>
      </c>
      <c r="C515" s="11">
        <v>19844</v>
      </c>
      <c r="D515" s="9">
        <v>124.794</v>
      </c>
      <c r="E515" s="9">
        <v>0</v>
      </c>
      <c r="F515" s="9">
        <v>74.344751443597715</v>
      </c>
      <c r="G515" s="9">
        <v>22.30244605140048</v>
      </c>
      <c r="H515" s="9">
        <v>6.8866115702479345</v>
      </c>
      <c r="I515" s="9">
        <v>198.35433471342711</v>
      </c>
      <c r="J515" s="9">
        <v>100.205</v>
      </c>
      <c r="K515" s="9">
        <v>0</v>
      </c>
      <c r="L515" s="9">
        <v>0</v>
      </c>
      <c r="M515" s="9">
        <v>56.528921875000002</v>
      </c>
      <c r="N515" s="9">
        <v>17.665820312499996</v>
      </c>
      <c r="O515" s="9">
        <v>289.83800000000002</v>
      </c>
      <c r="P515" s="9">
        <v>39.27272727272728</v>
      </c>
      <c r="Q515" s="9">
        <v>16.9702812213268</v>
      </c>
      <c r="R515" s="9">
        <v>22.30244605140048</v>
      </c>
      <c r="S515" s="9">
        <v>124.175</v>
      </c>
      <c r="T515" s="9">
        <v>58.928916962445172</v>
      </c>
      <c r="U515" s="9">
        <v>74.194742187499997</v>
      </c>
      <c r="V515" s="9">
        <v>257.29865914994514</v>
      </c>
      <c r="W515" s="9">
        <v>2.0143846316576539</v>
      </c>
      <c r="X515" s="9">
        <v>46.22366144807588</v>
      </c>
      <c r="Y515" s="9">
        <v>53.811275452644757</v>
      </c>
      <c r="Z515" s="9">
        <v>1713</v>
      </c>
      <c r="AA515" s="9">
        <v>581.5</v>
      </c>
      <c r="AB515" s="9">
        <v>488.21733471342816</v>
      </c>
      <c r="AC515" s="9">
        <v>209.66558753020774</v>
      </c>
      <c r="AD515" s="9">
        <v>1279.3829222436359</v>
      </c>
      <c r="AE515" s="9">
        <v>83.613272673611675</v>
      </c>
      <c r="AF515" s="9">
        <v>39.308578493196627</v>
      </c>
      <c r="AG515" s="9">
        <v>119.300997814806</v>
      </c>
      <c r="AH515" s="9">
        <v>242.22284898161428</v>
      </c>
    </row>
    <row r="516" spans="1:34" ht="16.5" thickTop="1" thickBot="1" x14ac:dyDescent="0.3">
      <c r="A516" s="9">
        <v>3</v>
      </c>
      <c r="B516" s="9">
        <v>5</v>
      </c>
      <c r="C516" s="11">
        <v>19875</v>
      </c>
      <c r="D516" s="9">
        <v>240.434</v>
      </c>
      <c r="E516" s="9">
        <v>0.24270883518492864</v>
      </c>
      <c r="F516" s="9">
        <v>83.008264462809905</v>
      </c>
      <c r="G516" s="9">
        <v>18.949816764260216</v>
      </c>
      <c r="H516" s="9">
        <v>6.8866115702479345</v>
      </c>
      <c r="I516" s="9">
        <v>348.65074984518435</v>
      </c>
      <c r="J516" s="9">
        <v>123.301</v>
      </c>
      <c r="K516" s="9">
        <v>0.54</v>
      </c>
      <c r="L516" s="9">
        <v>0</v>
      </c>
      <c r="M516" s="9">
        <v>58.413222656249999</v>
      </c>
      <c r="N516" s="9">
        <v>53.768937500000007</v>
      </c>
      <c r="O516" s="9">
        <v>300.613</v>
      </c>
      <c r="P516" s="9">
        <v>40.581818181818186</v>
      </c>
      <c r="Q516" s="9">
        <v>21.632001417557969</v>
      </c>
      <c r="R516" s="9">
        <v>18.949816764260216</v>
      </c>
      <c r="S516" s="9">
        <v>83.813000000000002</v>
      </c>
      <c r="T516" s="9">
        <v>70.945059268797621</v>
      </c>
      <c r="U516" s="9">
        <v>112.18216015625001</v>
      </c>
      <c r="V516" s="9">
        <v>266.94021942504764</v>
      </c>
      <c r="W516" s="9">
        <v>5.4846365962034733</v>
      </c>
      <c r="X516" s="9">
        <v>44.448298190839871</v>
      </c>
      <c r="Y516" s="9">
        <v>44.448298190839871</v>
      </c>
      <c r="Z516" s="9">
        <v>1803.2072846380042</v>
      </c>
      <c r="AA516" s="9">
        <v>596.72559078838106</v>
      </c>
      <c r="AB516" s="9">
        <v>649.28974984518538</v>
      </c>
      <c r="AC516" s="9">
        <v>210.19859893507203</v>
      </c>
      <c r="AD516" s="9">
        <v>1456.2139395686386</v>
      </c>
      <c r="AE516" s="9">
        <v>93.356861324067168</v>
      </c>
      <c r="AF516" s="9">
        <v>40.618864442969844</v>
      </c>
      <c r="AG516" s="9">
        <v>123.27770488669093</v>
      </c>
      <c r="AH516" s="9">
        <v>257.25343065372795</v>
      </c>
    </row>
    <row r="517" spans="1:34" ht="16.5" thickTop="1" thickBot="1" x14ac:dyDescent="0.3">
      <c r="A517" s="9">
        <v>3</v>
      </c>
      <c r="B517" s="9">
        <v>6</v>
      </c>
      <c r="C517" s="11">
        <v>19905</v>
      </c>
      <c r="D517" s="9">
        <v>107.883</v>
      </c>
      <c r="E517" s="9">
        <v>0.73888580381330127</v>
      </c>
      <c r="F517" s="9">
        <v>80.330578512396698</v>
      </c>
      <c r="G517" s="9">
        <v>23.156992122419759</v>
      </c>
      <c r="H517" s="9">
        <v>15.104285528974318</v>
      </c>
      <c r="I517" s="9">
        <v>360.36</v>
      </c>
      <c r="J517" s="9">
        <v>51.280999999999999</v>
      </c>
      <c r="K517" s="9">
        <v>1.093</v>
      </c>
      <c r="L517" s="9">
        <v>0</v>
      </c>
      <c r="M517" s="9">
        <v>48.701093749999998</v>
      </c>
      <c r="N517" s="9">
        <v>1.4879999999999995</v>
      </c>
      <c r="O517" s="9">
        <v>300.613</v>
      </c>
      <c r="P517" s="9">
        <v>39.27272727272728</v>
      </c>
      <c r="Q517" s="9">
        <v>16.115735150307522</v>
      </c>
      <c r="R517" s="9">
        <v>23.156992122419759</v>
      </c>
      <c r="S517" s="9">
        <v>25.977</v>
      </c>
      <c r="T517" s="9">
        <v>72.277871918951263</v>
      </c>
      <c r="U517" s="9">
        <v>50.189093749999998</v>
      </c>
      <c r="V517" s="9">
        <v>148.44396566895125</v>
      </c>
      <c r="W517" s="9">
        <v>7.5123054313401312</v>
      </c>
      <c r="X517" s="9">
        <v>4.980137887875391</v>
      </c>
      <c r="Y517" s="9">
        <v>4.980137887875391</v>
      </c>
      <c r="Z517" s="9">
        <v>1804.89880698774</v>
      </c>
      <c r="AA517" s="9">
        <v>583.3101251184786</v>
      </c>
      <c r="AB517" s="9">
        <v>660.99800000000096</v>
      </c>
      <c r="AC517" s="9">
        <v>209.84247861983013</v>
      </c>
      <c r="AD517" s="9">
        <v>1454.1506037383097</v>
      </c>
      <c r="AE517" s="9">
        <v>90.345349668452116</v>
      </c>
      <c r="AF517" s="9">
        <v>39.308578493196627</v>
      </c>
      <c r="AG517" s="9">
        <v>102.7808223884937</v>
      </c>
      <c r="AH517" s="9">
        <v>232.43475055014244</v>
      </c>
    </row>
    <row r="518" spans="1:34" ht="16.5" thickTop="1" thickBot="1" x14ac:dyDescent="0.3">
      <c r="A518" s="9">
        <v>3</v>
      </c>
      <c r="B518" s="9">
        <v>7</v>
      </c>
      <c r="C518" s="11">
        <v>19936</v>
      </c>
      <c r="D518" s="9">
        <v>23.248000000000001</v>
      </c>
      <c r="E518" s="9">
        <v>1.2007402896977881</v>
      </c>
      <c r="F518" s="9">
        <v>23.998014693608987</v>
      </c>
      <c r="G518" s="9">
        <v>21.169584941542873</v>
      </c>
      <c r="H518" s="9">
        <v>2.1520661157024792</v>
      </c>
      <c r="I518" s="9">
        <v>356.25717890099077</v>
      </c>
      <c r="J518" s="9">
        <v>5.9560000000000004</v>
      </c>
      <c r="K518" s="9">
        <v>1.6379999999999999</v>
      </c>
      <c r="L518" s="9">
        <v>0</v>
      </c>
      <c r="M518" s="9">
        <v>7.4351250000000002</v>
      </c>
      <c r="N518" s="9">
        <v>2.1830000000000007</v>
      </c>
      <c r="O518" s="9">
        <v>295.113</v>
      </c>
      <c r="P518" s="9">
        <v>23.998014693608987</v>
      </c>
      <c r="Q518" s="9">
        <v>2.8284297520661141</v>
      </c>
      <c r="R518" s="9">
        <v>21.169584941542873</v>
      </c>
      <c r="S518" s="9">
        <v>8.7200000000000006</v>
      </c>
      <c r="T518" s="9">
        <v>4.9804958677685933</v>
      </c>
      <c r="U518" s="9">
        <v>9.6181250000000009</v>
      </c>
      <c r="V518" s="9">
        <v>23.318620867768594</v>
      </c>
      <c r="W518" s="9">
        <v>10.283345276536798</v>
      </c>
      <c r="X518" s="9">
        <v>5.1461427020878094</v>
      </c>
      <c r="Y518" s="9">
        <v>5.1461427020878094</v>
      </c>
      <c r="Z518" s="9">
        <v>1657.4579398768842</v>
      </c>
      <c r="AA518" s="9">
        <v>565.10501868524727</v>
      </c>
      <c r="AB518" s="9">
        <v>651.39517890099182</v>
      </c>
      <c r="AC518" s="9">
        <v>206.89288512713006</v>
      </c>
      <c r="AD518" s="9">
        <v>1423.393082713369</v>
      </c>
      <c r="AE518" s="9">
        <v>26.989834618310024</v>
      </c>
      <c r="AF518" s="9">
        <v>24.019921960441579</v>
      </c>
      <c r="AG518" s="9">
        <v>15.691398348959037</v>
      </c>
      <c r="AH518" s="9">
        <v>66.701154927710647</v>
      </c>
    </row>
    <row r="519" spans="1:34" ht="16.5" thickTop="1" thickBot="1" x14ac:dyDescent="0.3">
      <c r="A519" s="9">
        <v>3</v>
      </c>
      <c r="B519" s="9">
        <v>8</v>
      </c>
      <c r="C519" s="11">
        <v>19967</v>
      </c>
      <c r="D519" s="9">
        <v>4.5439999999999996</v>
      </c>
      <c r="E519" s="9">
        <v>1.2274593265218048</v>
      </c>
      <c r="F519" s="9">
        <v>24.029019824442031</v>
      </c>
      <c r="G519" s="9">
        <v>21.291829741797404</v>
      </c>
      <c r="H519" s="9">
        <v>2.0826446280991733</v>
      </c>
      <c r="I519" s="9">
        <v>333.46205512192773</v>
      </c>
      <c r="J519" s="9">
        <v>0.74</v>
      </c>
      <c r="K519" s="9">
        <v>1.629</v>
      </c>
      <c r="L519" s="9">
        <v>0</v>
      </c>
      <c r="M519" s="9">
        <v>8.4212187499999995</v>
      </c>
      <c r="N519" s="9">
        <v>2.1829999999999998</v>
      </c>
      <c r="O519" s="9">
        <v>283.62</v>
      </c>
      <c r="P519" s="9">
        <v>24.029019824442031</v>
      </c>
      <c r="Q519" s="9">
        <v>2.7371900826446276</v>
      </c>
      <c r="R519" s="9">
        <v>21.291829741797404</v>
      </c>
      <c r="S519" s="9">
        <v>-2.202</v>
      </c>
      <c r="T519" s="9">
        <v>4.8198347107438009</v>
      </c>
      <c r="U519" s="9">
        <v>10.604218749999999</v>
      </c>
      <c r="V519" s="9">
        <v>13.222053460743801</v>
      </c>
      <c r="W519" s="9">
        <v>9.8814779127503449</v>
      </c>
      <c r="X519" s="9">
        <v>5.1461427020878094</v>
      </c>
      <c r="Y519" s="9">
        <v>5.1461427020878094</v>
      </c>
      <c r="Z519" s="9">
        <v>1502.9523727227897</v>
      </c>
      <c r="AA519" s="9">
        <v>570</v>
      </c>
      <c r="AB519" s="9">
        <v>617.10705512192885</v>
      </c>
      <c r="AC519" s="9">
        <v>202.95782058226331</v>
      </c>
      <c r="AD519" s="9">
        <v>1390.0648757041922</v>
      </c>
      <c r="AE519" s="9">
        <v>27.024705142567424</v>
      </c>
      <c r="AF519" s="9">
        <v>24.050955395185717</v>
      </c>
      <c r="AG519" s="9">
        <v>17.772491785944808</v>
      </c>
      <c r="AH519" s="9">
        <v>68.848152323697946</v>
      </c>
    </row>
    <row r="520" spans="1:34" ht="16.5" thickTop="1" thickBot="1" x14ac:dyDescent="0.3">
      <c r="A520" s="9">
        <v>3</v>
      </c>
      <c r="B520" s="9">
        <v>9</v>
      </c>
      <c r="C520" s="11">
        <v>19997</v>
      </c>
      <c r="D520" s="9">
        <v>1.869</v>
      </c>
      <c r="E520" s="9">
        <v>0.80380367008755749</v>
      </c>
      <c r="F520" s="9">
        <v>24.595597003606652</v>
      </c>
      <c r="G520" s="9">
        <v>21.767167251540538</v>
      </c>
      <c r="H520" s="9">
        <v>2.1520661157024792</v>
      </c>
      <c r="I520" s="9">
        <v>307.77958833253103</v>
      </c>
      <c r="J520" s="9">
        <v>0.33900000000000002</v>
      </c>
      <c r="K520" s="9">
        <v>1.0720000000000001</v>
      </c>
      <c r="L520" s="9">
        <v>0</v>
      </c>
      <c r="M520" s="9">
        <v>15.059265625</v>
      </c>
      <c r="N520" s="9">
        <v>1.8149999999999995</v>
      </c>
      <c r="O520" s="9">
        <v>266</v>
      </c>
      <c r="P520" s="9">
        <v>24.595597003606652</v>
      </c>
      <c r="Q520" s="9">
        <v>2.8284297520661141</v>
      </c>
      <c r="R520" s="9">
        <v>21.767167251540538</v>
      </c>
      <c r="S520" s="9">
        <v>-1.054</v>
      </c>
      <c r="T520" s="9">
        <v>4.9804958677685933</v>
      </c>
      <c r="U520" s="9">
        <v>16.874265625</v>
      </c>
      <c r="V520" s="9">
        <v>20.800761492768594</v>
      </c>
      <c r="W520" s="9">
        <v>6.7018285450157906</v>
      </c>
      <c r="X520" s="9">
        <v>4.980137887875391</v>
      </c>
      <c r="Y520" s="9">
        <v>4.980137887875391</v>
      </c>
      <c r="Z520" s="9">
        <v>1421.171167782667</v>
      </c>
      <c r="AA520" s="9">
        <v>570</v>
      </c>
      <c r="AB520" s="9">
        <v>573.80458833253215</v>
      </c>
      <c r="AC520" s="9">
        <v>198.64866524664984</v>
      </c>
      <c r="AD520" s="9">
        <v>1342.453253579182</v>
      </c>
      <c r="AE520" s="9">
        <v>27.66191720195641</v>
      </c>
      <c r="AF520" s="9">
        <v>24.618049790361898</v>
      </c>
      <c r="AG520" s="9">
        <v>31.781703167688583</v>
      </c>
      <c r="AH520" s="9">
        <v>84.061670160006884</v>
      </c>
    </row>
    <row r="521" spans="1:34" ht="16.5" thickTop="1" thickBot="1" x14ac:dyDescent="0.3">
      <c r="A521" s="9">
        <v>2</v>
      </c>
      <c r="B521" s="9">
        <v>10</v>
      </c>
      <c r="C521" s="11">
        <v>20028</v>
      </c>
      <c r="D521" s="9">
        <v>1.68</v>
      </c>
      <c r="E521" s="9">
        <v>0.38844897424555608</v>
      </c>
      <c r="F521" s="9">
        <v>21.478821805940125</v>
      </c>
      <c r="G521" s="9">
        <v>18.650392053874011</v>
      </c>
      <c r="H521" s="9">
        <v>2.1520661157024792</v>
      </c>
      <c r="I521" s="9">
        <v>285.44025143664288</v>
      </c>
      <c r="J521" s="9">
        <v>0.24199999999999999</v>
      </c>
      <c r="K521" s="9">
        <v>0.52200000000000002</v>
      </c>
      <c r="L521" s="9">
        <v>0</v>
      </c>
      <c r="M521" s="9">
        <v>3.1059999999999999</v>
      </c>
      <c r="N521" s="9">
        <v>0.92199999999999971</v>
      </c>
      <c r="O521" s="9">
        <v>261.69200000000001</v>
      </c>
      <c r="P521" s="9">
        <v>21.478821805940125</v>
      </c>
      <c r="Q521" s="9">
        <v>2.8284297520661141</v>
      </c>
      <c r="R521" s="9">
        <v>18.650392053874011</v>
      </c>
      <c r="S521" s="9">
        <v>2.14</v>
      </c>
      <c r="T521" s="9">
        <v>4.9804958677685933</v>
      </c>
      <c r="U521" s="9">
        <v>4.0279999999999996</v>
      </c>
      <c r="V521" s="9">
        <v>11.148495867768592</v>
      </c>
      <c r="W521" s="9">
        <v>3.9305687025915605</v>
      </c>
      <c r="X521" s="9">
        <v>16.207838046111078</v>
      </c>
      <c r="Y521" s="9">
        <v>16.207838046111078</v>
      </c>
      <c r="Z521" s="9">
        <v>1369.2112569017331</v>
      </c>
      <c r="AA521" s="9">
        <v>570</v>
      </c>
      <c r="AB521" s="9">
        <v>547.15725143664395</v>
      </c>
      <c r="AC521" s="9">
        <v>194.80063097288445</v>
      </c>
      <c r="AD521" s="9">
        <v>1311.9578824095283</v>
      </c>
      <c r="AE521" s="9">
        <v>24.156575272572862</v>
      </c>
      <c r="AF521" s="9">
        <v>21.498429356254597</v>
      </c>
      <c r="AG521" s="9">
        <v>6.5550321308473993</v>
      </c>
      <c r="AH521" s="9">
        <v>52.210036759674857</v>
      </c>
    </row>
    <row r="522" spans="1:34" ht="16.5" thickTop="1" thickBot="1" x14ac:dyDescent="0.3">
      <c r="A522" s="9">
        <v>2</v>
      </c>
      <c r="B522" s="9">
        <v>11</v>
      </c>
      <c r="C522" s="11">
        <v>20058</v>
      </c>
      <c r="D522" s="9">
        <v>2.93</v>
      </c>
      <c r="E522" s="9">
        <v>0</v>
      </c>
      <c r="F522" s="9">
        <v>16.297045220278527</v>
      </c>
      <c r="G522" s="9">
        <v>13.742334476476874</v>
      </c>
      <c r="H522" s="9">
        <v>1.9438016528925619</v>
      </c>
      <c r="I522" s="9">
        <v>270.12940456347184</v>
      </c>
      <c r="J522" s="9">
        <v>4.7880000000000003</v>
      </c>
      <c r="K522" s="9">
        <v>0</v>
      </c>
      <c r="L522" s="9">
        <v>0</v>
      </c>
      <c r="M522" s="9">
        <v>2.9049999999999998</v>
      </c>
      <c r="N522" s="9">
        <v>0.59600000000000009</v>
      </c>
      <c r="O522" s="9">
        <v>262.97899999999998</v>
      </c>
      <c r="P522" s="9">
        <v>16.297045220278527</v>
      </c>
      <c r="Q522" s="9">
        <v>2.5547107438016532</v>
      </c>
      <c r="R522" s="9">
        <v>13.742334476476874</v>
      </c>
      <c r="S522" s="9">
        <v>7.6619999999999999</v>
      </c>
      <c r="T522" s="9">
        <v>4.4985123966942151</v>
      </c>
      <c r="U522" s="9">
        <v>3.5009999999999999</v>
      </c>
      <c r="V522" s="9">
        <v>15.661512396694215</v>
      </c>
      <c r="W522" s="9">
        <v>1.0222771459577404</v>
      </c>
      <c r="X522" s="9">
        <v>12.747316752878127</v>
      </c>
      <c r="Y522" s="9">
        <v>12.747316752878127</v>
      </c>
      <c r="Z522" s="9">
        <v>1328.2631753995915</v>
      </c>
      <c r="AA522" s="9">
        <v>568.64929251032936</v>
      </c>
      <c r="AB522" s="9">
        <v>533.13340456347294</v>
      </c>
      <c r="AC522" s="9">
        <v>191.40068280728889</v>
      </c>
      <c r="AD522" s="9">
        <v>1293.1833798810912</v>
      </c>
      <c r="AE522" s="9">
        <v>18.328789313541709</v>
      </c>
      <c r="AF522" s="9">
        <v>16.311922439197744</v>
      </c>
      <c r="AG522" s="9">
        <v>6.1308333355156774</v>
      </c>
      <c r="AH522" s="9">
        <v>40.771545088255124</v>
      </c>
    </row>
    <row r="523" spans="1:34" ht="16.5" thickTop="1" thickBot="1" x14ac:dyDescent="0.3">
      <c r="A523" s="9">
        <v>2</v>
      </c>
      <c r="B523" s="9">
        <v>12</v>
      </c>
      <c r="C523" s="11">
        <v>20089</v>
      </c>
      <c r="D523" s="9">
        <v>11.645</v>
      </c>
      <c r="E523" s="9">
        <v>0</v>
      </c>
      <c r="F523" s="9">
        <v>16.369978409020465</v>
      </c>
      <c r="G523" s="9">
        <v>13.541548656954349</v>
      </c>
      <c r="H523" s="9">
        <v>2.1520661157024792</v>
      </c>
      <c r="I523" s="9">
        <v>263.25236003874886</v>
      </c>
      <c r="J523" s="9">
        <v>17.565999999999999</v>
      </c>
      <c r="K523" s="9">
        <v>0</v>
      </c>
      <c r="L523" s="9">
        <v>0</v>
      </c>
      <c r="M523" s="9">
        <v>10.436</v>
      </c>
      <c r="N523" s="9">
        <v>0.61400000000000077</v>
      </c>
      <c r="O523" s="9">
        <v>269.495</v>
      </c>
      <c r="P523" s="9">
        <v>16.369978409020465</v>
      </c>
      <c r="Q523" s="9">
        <v>2.8284297520661159</v>
      </c>
      <c r="R523" s="9">
        <v>13.541548656954349</v>
      </c>
      <c r="S523" s="9">
        <v>20.78</v>
      </c>
      <c r="T523" s="9">
        <v>4.9804958677685951</v>
      </c>
      <c r="U523" s="9">
        <v>11.05</v>
      </c>
      <c r="V523" s="9">
        <v>36.810495867768594</v>
      </c>
      <c r="W523" s="9">
        <v>-7.6429227179641901E-2</v>
      </c>
      <c r="X523" s="9">
        <v>13.172227072219657</v>
      </c>
      <c r="Y523" s="9">
        <v>13.172227072219657</v>
      </c>
      <c r="Z523" s="9">
        <v>1313.3078734223202</v>
      </c>
      <c r="AA523" s="9">
        <v>556.08363941130642</v>
      </c>
      <c r="AB523" s="9">
        <v>532.77236003874987</v>
      </c>
      <c r="AC523" s="9">
        <v>195.3963487605653</v>
      </c>
      <c r="AD523" s="9">
        <v>1284.2523482106217</v>
      </c>
      <c r="AE523" s="9">
        <v>18.410815044730846</v>
      </c>
      <c r="AF523" s="9">
        <v>16.384922207064964</v>
      </c>
      <c r="AG523" s="9">
        <v>22.024570288964412</v>
      </c>
      <c r="AH523" s="9">
        <v>56.820307540760226</v>
      </c>
    </row>
    <row r="524" spans="1:34" ht="16.5" thickTop="1" thickBot="1" x14ac:dyDescent="0.3">
      <c r="A524" s="9">
        <v>2</v>
      </c>
      <c r="B524" s="9">
        <v>1</v>
      </c>
      <c r="C524" s="11">
        <v>20120</v>
      </c>
      <c r="D524" s="9">
        <v>12.645</v>
      </c>
      <c r="E524" s="9">
        <v>-0.36217867882906157</v>
      </c>
      <c r="F524" s="9">
        <v>25.25447590766051</v>
      </c>
      <c r="G524" s="9">
        <v>3.8282780793826205</v>
      </c>
      <c r="H524" s="9">
        <v>2.0826446280991733</v>
      </c>
      <c r="I524" s="9">
        <v>248.92241818181824</v>
      </c>
      <c r="J524" s="9">
        <v>11.731999999999999</v>
      </c>
      <c r="K524" s="9">
        <v>-0.52600000000000002</v>
      </c>
      <c r="L524" s="9">
        <v>0</v>
      </c>
      <c r="M524" s="9">
        <v>11.6437548828125</v>
      </c>
      <c r="N524" s="9">
        <v>0.61400000000000077</v>
      </c>
      <c r="O524" s="9">
        <v>269.495</v>
      </c>
      <c r="P524" s="9">
        <v>25.25447590766051</v>
      </c>
      <c r="Q524" s="9">
        <v>21.426197828277889</v>
      </c>
      <c r="R524" s="9">
        <v>3.8282780793826205</v>
      </c>
      <c r="S524" s="9">
        <v>42.323</v>
      </c>
      <c r="T524" s="9">
        <v>23.508842456377064</v>
      </c>
      <c r="U524" s="9">
        <v>12.257754882812501</v>
      </c>
      <c r="V524" s="9">
        <v>78.089597339189567</v>
      </c>
      <c r="W524" s="9">
        <v>-0.49787574309602961</v>
      </c>
      <c r="X524" s="9">
        <v>13.172227072219657</v>
      </c>
      <c r="Y524" s="9">
        <v>13.172227072219657</v>
      </c>
      <c r="Z524" s="9">
        <v>1367.2231194323863</v>
      </c>
      <c r="AA524" s="9">
        <v>570</v>
      </c>
      <c r="AB524" s="9">
        <v>518.44241818181933</v>
      </c>
      <c r="AC524" s="9">
        <v>192.47276354150682</v>
      </c>
      <c r="AD524" s="9">
        <v>1280.915181723326</v>
      </c>
      <c r="AE524" s="9">
        <v>28.402938193940503</v>
      </c>
      <c r="AF524" s="9">
        <v>25.277530170668928</v>
      </c>
      <c r="AG524" s="9">
        <v>24.57346663893987</v>
      </c>
      <c r="AH524" s="9">
        <v>78.253935003549302</v>
      </c>
    </row>
    <row r="525" spans="1:34" ht="16.5" thickTop="1" thickBot="1" x14ac:dyDescent="0.3">
      <c r="A525" s="9">
        <v>2</v>
      </c>
      <c r="B525" s="9">
        <v>2</v>
      </c>
      <c r="C525" s="11">
        <v>20148</v>
      </c>
      <c r="D525" s="9">
        <v>14.368</v>
      </c>
      <c r="E525" s="9">
        <v>-0.36152640881082015</v>
      </c>
      <c r="F525" s="9">
        <v>44.088508020381155</v>
      </c>
      <c r="G525" s="9">
        <v>11.655654530328302</v>
      </c>
      <c r="H525" s="9">
        <v>4.6115702479338845</v>
      </c>
      <c r="I525" s="9">
        <v>214.95186632231409</v>
      </c>
      <c r="J525" s="9">
        <v>16.640999999999998</v>
      </c>
      <c r="K525" s="9">
        <v>-0.52600000000000002</v>
      </c>
      <c r="L525" s="9">
        <v>0</v>
      </c>
      <c r="M525" s="9">
        <v>16.610746093749999</v>
      </c>
      <c r="N525" s="9">
        <v>0.55599999999999739</v>
      </c>
      <c r="O525" s="9">
        <v>255.952</v>
      </c>
      <c r="P525" s="9">
        <v>36.654545454545456</v>
      </c>
      <c r="Q525" s="9">
        <v>24.998890924217154</v>
      </c>
      <c r="R525" s="9">
        <v>11.655654530328302</v>
      </c>
      <c r="S525" s="9">
        <v>30.157</v>
      </c>
      <c r="T525" s="9">
        <v>37.044423737986733</v>
      </c>
      <c r="U525" s="9">
        <v>17.166746093749996</v>
      </c>
      <c r="V525" s="9">
        <v>84.368169831736736</v>
      </c>
      <c r="W525" s="9">
        <v>-0.13409783677648948</v>
      </c>
      <c r="X525" s="9">
        <v>11.897496114195066</v>
      </c>
      <c r="Y525" s="9">
        <v>11.897496114195066</v>
      </c>
      <c r="Z525" s="9">
        <v>1431.2028909867045</v>
      </c>
      <c r="AA525" s="9">
        <v>570</v>
      </c>
      <c r="AB525" s="9">
        <v>470.92886632231523</v>
      </c>
      <c r="AC525" s="9">
        <v>192.51542120607644</v>
      </c>
      <c r="AD525" s="9">
        <v>1233.4442875283917</v>
      </c>
      <c r="AE525" s="9">
        <v>49.584999227249448</v>
      </c>
      <c r="AF525" s="9">
        <v>36.688006593650179</v>
      </c>
      <c r="AG525" s="9">
        <v>35.056012350894775</v>
      </c>
      <c r="AH525" s="9">
        <v>121.3290181717944</v>
      </c>
    </row>
    <row r="526" spans="1:34" ht="16.5" thickTop="1" thickBot="1" x14ac:dyDescent="0.3">
      <c r="A526" s="9">
        <v>2</v>
      </c>
      <c r="B526" s="9">
        <v>3</v>
      </c>
      <c r="C526" s="11">
        <v>20179</v>
      </c>
      <c r="D526" s="9">
        <v>19.885999999999999</v>
      </c>
      <c r="E526" s="9">
        <v>0</v>
      </c>
      <c r="F526" s="9">
        <v>83.008264462809905</v>
      </c>
      <c r="G526" s="9">
        <v>19.316430294618428</v>
      </c>
      <c r="H526" s="9">
        <v>6.6644628099173557</v>
      </c>
      <c r="I526" s="9">
        <v>145.16513904958683</v>
      </c>
      <c r="J526" s="9">
        <v>23.62</v>
      </c>
      <c r="K526" s="9">
        <v>0</v>
      </c>
      <c r="L526" s="9">
        <v>0</v>
      </c>
      <c r="M526" s="9">
        <v>34.670085937499998</v>
      </c>
      <c r="N526" s="9">
        <v>0.92200000000000415</v>
      </c>
      <c r="O526" s="9">
        <v>236.809</v>
      </c>
      <c r="P526" s="9">
        <v>40.581818181818186</v>
      </c>
      <c r="Q526" s="9">
        <v>21.265387887199758</v>
      </c>
      <c r="R526" s="9">
        <v>19.316430294618428</v>
      </c>
      <c r="S526" s="9">
        <v>38.889000000000003</v>
      </c>
      <c r="T526" s="9">
        <v>70.35629697810883</v>
      </c>
      <c r="U526" s="9">
        <v>35.592085937500002</v>
      </c>
      <c r="V526" s="9">
        <v>144.83738291560883</v>
      </c>
      <c r="W526" s="9">
        <v>0.68316545577161247</v>
      </c>
      <c r="X526" s="9">
        <v>13.172227072219657</v>
      </c>
      <c r="Y526" s="9">
        <v>13.172227072219657</v>
      </c>
      <c r="Z526" s="9">
        <v>1519.0598813743222</v>
      </c>
      <c r="AA526" s="9">
        <v>570</v>
      </c>
      <c r="AB526" s="9">
        <v>381.99913904958794</v>
      </c>
      <c r="AC526" s="9">
        <v>199.98757096823692</v>
      </c>
      <c r="AD526" s="9">
        <v>1151.9867100178249</v>
      </c>
      <c r="AE526" s="9">
        <v>93.356861324067168</v>
      </c>
      <c r="AF526" s="9">
        <v>40.618864442969844</v>
      </c>
      <c r="AG526" s="9">
        <v>73.169197456391842</v>
      </c>
      <c r="AH526" s="9">
        <v>207.14492322342886</v>
      </c>
    </row>
    <row r="527" spans="1:34" ht="16.5" thickTop="1" thickBot="1" x14ac:dyDescent="0.3">
      <c r="A527" s="9">
        <v>2</v>
      </c>
      <c r="B527" s="9">
        <v>4</v>
      </c>
      <c r="C527" s="11">
        <v>20209</v>
      </c>
      <c r="D527" s="9">
        <v>50.9</v>
      </c>
      <c r="E527" s="9">
        <v>0</v>
      </c>
      <c r="F527" s="9">
        <v>72.708122813625124</v>
      </c>
      <c r="G527" s="9">
        <v>22.818020702313483</v>
      </c>
      <c r="H527" s="9">
        <v>6.8866115702479345</v>
      </c>
      <c r="I527" s="9">
        <v>116.47040466571377</v>
      </c>
      <c r="J527" s="9">
        <v>43.820999999999998</v>
      </c>
      <c r="K527" s="9">
        <v>0</v>
      </c>
      <c r="L527" s="9">
        <v>0</v>
      </c>
      <c r="M527" s="9">
        <v>56.528921875000002</v>
      </c>
      <c r="N527" s="9">
        <v>1.2100000000000009</v>
      </c>
      <c r="O527" s="9">
        <v>226.477</v>
      </c>
      <c r="P527" s="9">
        <v>39.27272727272728</v>
      </c>
      <c r="Q527" s="9">
        <v>16.454706570413798</v>
      </c>
      <c r="R527" s="9">
        <v>22.818020702313483</v>
      </c>
      <c r="S527" s="9">
        <v>49.231000000000002</v>
      </c>
      <c r="T527" s="9">
        <v>56.776713681559578</v>
      </c>
      <c r="U527" s="9">
        <v>57.738921875000003</v>
      </c>
      <c r="V527" s="9">
        <v>163.7466355565596</v>
      </c>
      <c r="W527" s="9">
        <v>1.8934863546496363</v>
      </c>
      <c r="X527" s="9">
        <v>38.517589733296958</v>
      </c>
      <c r="Y527" s="9">
        <v>38.517589733296958</v>
      </c>
      <c r="Z527" s="9">
        <v>1542.4334408429352</v>
      </c>
      <c r="AA527" s="9">
        <v>570</v>
      </c>
      <c r="AB527" s="9">
        <v>342.97240466571486</v>
      </c>
      <c r="AC527" s="9">
        <v>208.81857203227923</v>
      </c>
      <c r="AD527" s="9">
        <v>1121.7909766979942</v>
      </c>
      <c r="AE527" s="9">
        <v>81.772606409401277</v>
      </c>
      <c r="AF527" s="9">
        <v>39.308578493196627</v>
      </c>
      <c r="AG527" s="9">
        <v>119.300997814806</v>
      </c>
      <c r="AH527" s="9">
        <v>240.38218271740391</v>
      </c>
    </row>
    <row r="528" spans="1:34" ht="16.5" thickTop="1" thickBot="1" x14ac:dyDescent="0.3">
      <c r="A528" s="9">
        <v>2</v>
      </c>
      <c r="B528" s="9">
        <v>5</v>
      </c>
      <c r="C528" s="11">
        <v>20240</v>
      </c>
      <c r="D528" s="9">
        <v>177.62</v>
      </c>
      <c r="E528" s="9">
        <v>0.20612567333521112</v>
      </c>
      <c r="F528" s="9">
        <v>21.78131541305795</v>
      </c>
      <c r="G528" s="9">
        <v>18.952885660991836</v>
      </c>
      <c r="H528" s="9">
        <v>4.6115702479338845</v>
      </c>
      <c r="I528" s="9">
        <v>267.49139333138669</v>
      </c>
      <c r="J528" s="9">
        <v>105.88</v>
      </c>
      <c r="K528" s="9">
        <v>0.50800000000000001</v>
      </c>
      <c r="L528" s="9">
        <v>0</v>
      </c>
      <c r="M528" s="9">
        <v>58.413222656249999</v>
      </c>
      <c r="N528" s="9">
        <v>8.8177187499999974</v>
      </c>
      <c r="O528" s="9">
        <v>271.96600000000001</v>
      </c>
      <c r="P528" s="9">
        <v>21.78131541305795</v>
      </c>
      <c r="Q528" s="9">
        <v>2.8284297520661141</v>
      </c>
      <c r="R528" s="9">
        <v>18.952885660991836</v>
      </c>
      <c r="S528" s="9">
        <v>82.947999999999993</v>
      </c>
      <c r="T528" s="9">
        <v>7.4399999999999986</v>
      </c>
      <c r="U528" s="9">
        <v>67.230941406249997</v>
      </c>
      <c r="V528" s="9">
        <v>157.61894140624997</v>
      </c>
      <c r="W528" s="9">
        <v>5.0912035213042435</v>
      </c>
      <c r="X528" s="9">
        <v>37.157340676689095</v>
      </c>
      <c r="Y528" s="9">
        <v>37.157340676689095</v>
      </c>
      <c r="Z528" s="9">
        <v>1546.5988380511915</v>
      </c>
      <c r="AA528" s="9">
        <v>489.09723223553522</v>
      </c>
      <c r="AB528" s="9">
        <v>539.48239333138781</v>
      </c>
      <c r="AC528" s="9">
        <v>209.36100995868472</v>
      </c>
      <c r="AD528" s="9">
        <v>1237.9406355256078</v>
      </c>
      <c r="AE528" s="9">
        <v>24.496780599281841</v>
      </c>
      <c r="AF528" s="9">
        <v>21.801199103221943</v>
      </c>
      <c r="AG528" s="9">
        <v>123.27770488669093</v>
      </c>
      <c r="AH528" s="9">
        <v>169.57568458919471</v>
      </c>
    </row>
    <row r="529" spans="1:34" ht="16.5" thickTop="1" thickBot="1" x14ac:dyDescent="0.3">
      <c r="A529" s="9">
        <v>2</v>
      </c>
      <c r="B529" s="9">
        <v>6</v>
      </c>
      <c r="C529" s="11">
        <v>20270</v>
      </c>
      <c r="D529" s="9">
        <v>188.31299999999999</v>
      </c>
      <c r="E529" s="9">
        <v>0.65464520908519586</v>
      </c>
      <c r="F529" s="9">
        <v>80.330578512396698</v>
      </c>
      <c r="G529" s="9">
        <v>23.190749986467637</v>
      </c>
      <c r="H529" s="9">
        <v>14.459169609904764</v>
      </c>
      <c r="I529" s="9">
        <v>360.36</v>
      </c>
      <c r="J529" s="9">
        <v>71.971999999999994</v>
      </c>
      <c r="K529" s="9">
        <v>1.0640000000000001</v>
      </c>
      <c r="L529" s="9">
        <v>0</v>
      </c>
      <c r="M529" s="9">
        <v>50.747875000000001</v>
      </c>
      <c r="N529" s="9">
        <v>1.4879999999999995</v>
      </c>
      <c r="O529" s="9">
        <v>300.613</v>
      </c>
      <c r="P529" s="9">
        <v>39.27272727272728</v>
      </c>
      <c r="Q529" s="9">
        <v>16.081977286259644</v>
      </c>
      <c r="R529" s="9">
        <v>23.190749986467637</v>
      </c>
      <c r="S529" s="9">
        <v>31.891999999999999</v>
      </c>
      <c r="T529" s="9">
        <v>71.598998135833824</v>
      </c>
      <c r="U529" s="9">
        <v>52.235875</v>
      </c>
      <c r="V529" s="9">
        <v>155.72687313583384</v>
      </c>
      <c r="W529" s="9">
        <v>6.7734080314391374</v>
      </c>
      <c r="X529" s="9">
        <v>5.4631357512334828</v>
      </c>
      <c r="Y529" s="9">
        <v>5.4631357512334828</v>
      </c>
      <c r="Z529" s="9">
        <v>1559.4241674043524</v>
      </c>
      <c r="AA529" s="9">
        <v>464.98594443476242</v>
      </c>
      <c r="AB529" s="9">
        <v>660.99800000000107</v>
      </c>
      <c r="AC529" s="9">
        <v>208.95373781406022</v>
      </c>
      <c r="AD529" s="9">
        <v>1334.9376822488239</v>
      </c>
      <c r="AE529" s="9">
        <v>90.345349668452116</v>
      </c>
      <c r="AF529" s="9">
        <v>39.308578493196627</v>
      </c>
      <c r="AG529" s="9">
        <v>107.10043502808354</v>
      </c>
      <c r="AH529" s="9">
        <v>236.75436318973226</v>
      </c>
    </row>
    <row r="530" spans="1:34" ht="16.5" thickTop="1" thickBot="1" x14ac:dyDescent="0.3">
      <c r="A530" s="9">
        <v>2</v>
      </c>
      <c r="B530" s="9">
        <v>7</v>
      </c>
      <c r="C530" s="11">
        <v>20301</v>
      </c>
      <c r="D530" s="9">
        <v>27.79</v>
      </c>
      <c r="E530" s="9">
        <v>1.2007402896977881</v>
      </c>
      <c r="F530" s="9">
        <v>27.122362636998957</v>
      </c>
      <c r="G530" s="9">
        <v>21.172653838274492</v>
      </c>
      <c r="H530" s="9">
        <v>2.1520661157024792</v>
      </c>
      <c r="I530" s="9">
        <v>357.67483095760082</v>
      </c>
      <c r="J530" s="9">
        <v>6.1959999999999997</v>
      </c>
      <c r="K530" s="9">
        <v>1.6379999999999999</v>
      </c>
      <c r="L530" s="9">
        <v>0</v>
      </c>
      <c r="M530" s="9">
        <v>7.6751250000000004</v>
      </c>
      <c r="N530" s="9">
        <v>2.1830000000000007</v>
      </c>
      <c r="O530" s="9">
        <v>295.113</v>
      </c>
      <c r="P530" s="9">
        <v>27.122362636998957</v>
      </c>
      <c r="Q530" s="9">
        <v>5.9497087987244655</v>
      </c>
      <c r="R530" s="9">
        <v>21.172653838274492</v>
      </c>
      <c r="S530" s="9">
        <v>5.3140000000000001</v>
      </c>
      <c r="T530" s="9">
        <v>8.1017749144269438</v>
      </c>
      <c r="U530" s="9">
        <v>9.8581250000000011</v>
      </c>
      <c r="V530" s="9">
        <v>23.273899914426945</v>
      </c>
      <c r="W530" s="9">
        <v>9.2557597175651622</v>
      </c>
      <c r="X530" s="9">
        <v>5.6452405153623397</v>
      </c>
      <c r="Y530" s="9">
        <v>5.6452405153623397</v>
      </c>
      <c r="Z530" s="9">
        <v>1428.3470670858519</v>
      </c>
      <c r="AA530" s="9">
        <v>445.66560797762156</v>
      </c>
      <c r="AB530" s="9">
        <v>652.81283095760193</v>
      </c>
      <c r="AC530" s="9">
        <v>205.99103682511821</v>
      </c>
      <c r="AD530" s="9">
        <v>1304.4694757603415</v>
      </c>
      <c r="AE530" s="9">
        <v>30.503693383660703</v>
      </c>
      <c r="AF530" s="9">
        <v>27.147122053267555</v>
      </c>
      <c r="AG530" s="9">
        <v>16.197904373235723</v>
      </c>
      <c r="AH530" s="9">
        <v>73.848719810163971</v>
      </c>
    </row>
    <row r="531" spans="1:34" ht="16.5" thickTop="1" thickBot="1" x14ac:dyDescent="0.3">
      <c r="A531" s="9">
        <v>2</v>
      </c>
      <c r="B531" s="9">
        <v>8</v>
      </c>
      <c r="C531" s="11">
        <v>20332</v>
      </c>
      <c r="D531" s="9">
        <v>4.9189999999999996</v>
      </c>
      <c r="E531" s="9">
        <v>1.2299229266620548</v>
      </c>
      <c r="F531" s="9">
        <v>24.029019824442031</v>
      </c>
      <c r="G531" s="9">
        <v>21.291829741797404</v>
      </c>
      <c r="H531" s="9">
        <v>2.0826446280991733</v>
      </c>
      <c r="I531" s="9">
        <v>335.25224357839761</v>
      </c>
      <c r="J531" s="9">
        <v>0.38300000000000001</v>
      </c>
      <c r="K531" s="9">
        <v>1.629</v>
      </c>
      <c r="L531" s="9">
        <v>0</v>
      </c>
      <c r="M531" s="9">
        <v>8.3542187499999994</v>
      </c>
      <c r="N531" s="9">
        <v>2.1829999999999998</v>
      </c>
      <c r="O531" s="9">
        <v>283.33</v>
      </c>
      <c r="P531" s="9">
        <v>24.029019824442031</v>
      </c>
      <c r="Q531" s="9">
        <v>2.7371900826446276</v>
      </c>
      <c r="R531" s="9">
        <v>21.291829741797404</v>
      </c>
      <c r="S531" s="9">
        <v>-4.3780000000000001</v>
      </c>
      <c r="T531" s="9">
        <v>4.8198347107438009</v>
      </c>
      <c r="U531" s="9">
        <v>10.537218749999999</v>
      </c>
      <c r="V531" s="9">
        <v>10.979053460743799</v>
      </c>
      <c r="W531" s="9">
        <v>8.8482592772341047</v>
      </c>
      <c r="X531" s="9">
        <v>5.6452405153623397</v>
      </c>
      <c r="Y531" s="9">
        <v>5.6452405153623397</v>
      </c>
      <c r="Z531" s="9">
        <v>1295.4586207539994</v>
      </c>
      <c r="AA531" s="9">
        <v>452.42549979486438</v>
      </c>
      <c r="AB531" s="9">
        <v>618.60724357839877</v>
      </c>
      <c r="AC531" s="9">
        <v>202.05187085542323</v>
      </c>
      <c r="AD531" s="9">
        <v>1273.0846142286864</v>
      </c>
      <c r="AE531" s="9">
        <v>27.024705142567424</v>
      </c>
      <c r="AF531" s="9">
        <v>24.050955395185717</v>
      </c>
      <c r="AG531" s="9">
        <v>17.631092187500901</v>
      </c>
      <c r="AH531" s="9">
        <v>68.706752725254034</v>
      </c>
    </row>
    <row r="532" spans="1:34" ht="16.5" thickTop="1" thickBot="1" x14ac:dyDescent="0.3">
      <c r="A532" s="9">
        <v>2</v>
      </c>
      <c r="B532" s="9">
        <v>9</v>
      </c>
      <c r="C532" s="11">
        <v>20362</v>
      </c>
      <c r="D532" s="9">
        <v>0.88200000000000001</v>
      </c>
      <c r="E532" s="9">
        <v>0.80605641132862804</v>
      </c>
      <c r="F532" s="9">
        <v>24.595597003606652</v>
      </c>
      <c r="G532" s="9">
        <v>21.767167251540538</v>
      </c>
      <c r="H532" s="9">
        <v>2.1520661157024792</v>
      </c>
      <c r="I532" s="9">
        <v>308.58052404775981</v>
      </c>
      <c r="J532" s="9">
        <v>0.121</v>
      </c>
      <c r="K532" s="9">
        <v>1.071</v>
      </c>
      <c r="L532" s="9">
        <v>0</v>
      </c>
      <c r="M532" s="9">
        <v>14.552015624999999</v>
      </c>
      <c r="N532" s="9">
        <v>1.8150000000000013</v>
      </c>
      <c r="O532" s="9">
        <v>266</v>
      </c>
      <c r="P532" s="9">
        <v>24.595597003606652</v>
      </c>
      <c r="Q532" s="9">
        <v>2.8284297520661141</v>
      </c>
      <c r="R532" s="9">
        <v>21.767167251540538</v>
      </c>
      <c r="S532" s="9">
        <v>0.20100000000000001</v>
      </c>
      <c r="T532" s="9">
        <v>4.9804958677685933</v>
      </c>
      <c r="U532" s="9">
        <v>16.367015625000001</v>
      </c>
      <c r="V532" s="9">
        <v>21.548511492768593</v>
      </c>
      <c r="W532" s="9">
        <v>5.989913576934442</v>
      </c>
      <c r="X532" s="9">
        <v>5.4631357512334828</v>
      </c>
      <c r="Y532" s="9">
        <v>5.4631357512334828</v>
      </c>
      <c r="Z532" s="9">
        <v>1227.9290829186</v>
      </c>
      <c r="AA532" s="9">
        <v>470.16096122980616</v>
      </c>
      <c r="AB532" s="9">
        <v>574.60552404776081</v>
      </c>
      <c r="AC532" s="9">
        <v>197.7410704534332</v>
      </c>
      <c r="AD532" s="9">
        <v>1242.5075557310001</v>
      </c>
      <c r="AE532" s="9">
        <v>27.66191720195641</v>
      </c>
      <c r="AF532" s="9">
        <v>24.618049790361898</v>
      </c>
      <c r="AG532" s="9">
        <v>30.711181580962137</v>
      </c>
      <c r="AH532" s="9">
        <v>82.991148573280441</v>
      </c>
    </row>
    <row r="533" spans="1:34" ht="16.5" thickTop="1" thickBot="1" x14ac:dyDescent="0.3">
      <c r="A533" s="9">
        <v>5</v>
      </c>
      <c r="B533" s="9">
        <v>10</v>
      </c>
      <c r="C533" s="11">
        <v>20393</v>
      </c>
      <c r="D533" s="9">
        <v>1.133</v>
      </c>
      <c r="E533" s="9">
        <v>0.3889520161526967</v>
      </c>
      <c r="F533" s="9">
        <v>21.478821805940125</v>
      </c>
      <c r="G533" s="9">
        <v>18.650392053874011</v>
      </c>
      <c r="H533" s="9">
        <v>2.1520661157024792</v>
      </c>
      <c r="I533" s="9">
        <v>285.69368410996447</v>
      </c>
      <c r="J533" s="9">
        <v>-0.06</v>
      </c>
      <c r="K533" s="9">
        <v>0.52200000000000002</v>
      </c>
      <c r="L533" s="9">
        <v>0</v>
      </c>
      <c r="M533" s="9">
        <v>2.8039999999999998</v>
      </c>
      <c r="N533" s="9">
        <v>0.92200000000000015</v>
      </c>
      <c r="O533" s="9">
        <v>261.69200000000001</v>
      </c>
      <c r="P533" s="9">
        <v>21.478821805940125</v>
      </c>
      <c r="Q533" s="9">
        <v>2.8284297520661141</v>
      </c>
      <c r="R533" s="9">
        <v>18.650392053874011</v>
      </c>
      <c r="S533" s="9">
        <v>2.8919999999999999</v>
      </c>
      <c r="T533" s="9">
        <v>4.9804958677685933</v>
      </c>
      <c r="U533" s="9">
        <v>3.726</v>
      </c>
      <c r="V533" s="9">
        <v>11.598495867768595</v>
      </c>
      <c r="W533" s="9">
        <v>3.5220160519863271</v>
      </c>
      <c r="X533" s="9">
        <v>10.164582226150452</v>
      </c>
      <c r="Y533" s="9">
        <v>10.164582226150452</v>
      </c>
      <c r="Z533" s="9">
        <v>1188.2129805082318</v>
      </c>
      <c r="AA533" s="9">
        <v>475.95925904735321</v>
      </c>
      <c r="AB533" s="9">
        <v>547.41068410996559</v>
      </c>
      <c r="AC533" s="9">
        <v>193.87449412122973</v>
      </c>
      <c r="AD533" s="9">
        <v>1217.2444372785485</v>
      </c>
      <c r="AE533" s="9">
        <v>24.156575272572862</v>
      </c>
      <c r="AF533" s="9">
        <v>21.498429356254597</v>
      </c>
      <c r="AG533" s="9">
        <v>5.9176787169659066</v>
      </c>
      <c r="AH533" s="9">
        <v>51.572683345793365</v>
      </c>
    </row>
    <row r="534" spans="1:34" ht="16.5" thickTop="1" thickBot="1" x14ac:dyDescent="0.3">
      <c r="A534" s="9">
        <v>5</v>
      </c>
      <c r="B534" s="9">
        <v>11</v>
      </c>
      <c r="C534" s="11">
        <v>20423</v>
      </c>
      <c r="D534" s="9">
        <v>3.8140000000000001</v>
      </c>
      <c r="E534" s="9">
        <v>0</v>
      </c>
      <c r="F534" s="9">
        <v>16.327734187594778</v>
      </c>
      <c r="G534" s="9">
        <v>13.773023443793125</v>
      </c>
      <c r="H534" s="9">
        <v>1.9438016528925619</v>
      </c>
      <c r="I534" s="9">
        <v>271.23614826947716</v>
      </c>
      <c r="J534" s="9">
        <v>4.32</v>
      </c>
      <c r="K534" s="9">
        <v>0</v>
      </c>
      <c r="L534" s="9">
        <v>0</v>
      </c>
      <c r="M534" s="9">
        <v>2.593</v>
      </c>
      <c r="N534" s="9">
        <v>0.59600000000000009</v>
      </c>
      <c r="O534" s="9">
        <v>262.82299999999998</v>
      </c>
      <c r="P534" s="9">
        <v>16.327734187594778</v>
      </c>
      <c r="Q534" s="9">
        <v>2.5547107438016532</v>
      </c>
      <c r="R534" s="9">
        <v>13.773023443793125</v>
      </c>
      <c r="S534" s="9">
        <v>4.8280000000000003</v>
      </c>
      <c r="T534" s="9">
        <v>4.4985123966942151</v>
      </c>
      <c r="U534" s="9">
        <v>3.1890000000000001</v>
      </c>
      <c r="V534" s="9">
        <v>12.515512396694215</v>
      </c>
      <c r="W534" s="9">
        <v>0.92055197297987945</v>
      </c>
      <c r="X534" s="9">
        <v>9.836692060315297</v>
      </c>
      <c r="Y534" s="9">
        <v>9.836692060315297</v>
      </c>
      <c r="Z534" s="9">
        <v>1157.841248871631</v>
      </c>
      <c r="AA534" s="9">
        <v>474.67307138548085</v>
      </c>
      <c r="AB534" s="9">
        <v>534.08414826947819</v>
      </c>
      <c r="AC534" s="9">
        <v>190.36270150234117</v>
      </c>
      <c r="AD534" s="9">
        <v>1199.1199211573003</v>
      </c>
      <c r="AE534" s="9">
        <v>18.363304258342243</v>
      </c>
      <c r="AF534" s="9">
        <v>16.342639421806279</v>
      </c>
      <c r="AG534" s="9">
        <v>5.4723755039559903</v>
      </c>
      <c r="AH534" s="9">
        <v>40.17831918410451</v>
      </c>
    </row>
    <row r="535" spans="1:34" ht="16.5" thickTop="1" thickBot="1" x14ac:dyDescent="0.3">
      <c r="A535" s="9">
        <v>5</v>
      </c>
      <c r="B535" s="9">
        <v>12</v>
      </c>
      <c r="C535" s="11">
        <v>20454</v>
      </c>
      <c r="D535" s="9">
        <v>136.376</v>
      </c>
      <c r="E535" s="9">
        <v>0</v>
      </c>
      <c r="F535" s="9">
        <v>83.008264462809905</v>
      </c>
      <c r="G535" s="9">
        <v>8.4098352157104372E-2</v>
      </c>
      <c r="H535" s="9">
        <v>6.8866115702479336</v>
      </c>
      <c r="I535" s="9">
        <v>317.71727223641938</v>
      </c>
      <c r="J535" s="9">
        <v>154.30199999999999</v>
      </c>
      <c r="K535" s="9">
        <v>0</v>
      </c>
      <c r="L535" s="9">
        <v>0</v>
      </c>
      <c r="M535" s="9">
        <v>58.413222656249999</v>
      </c>
      <c r="N535" s="9">
        <v>89.216796874999986</v>
      </c>
      <c r="O535" s="9">
        <v>269.495</v>
      </c>
      <c r="P535" s="9">
        <v>40.581818181818186</v>
      </c>
      <c r="Q535" s="9">
        <v>40.497719829661079</v>
      </c>
      <c r="R535" s="9">
        <v>8.4098352157104372E-2</v>
      </c>
      <c r="S535" s="9">
        <v>358.94600000000003</v>
      </c>
      <c r="T535" s="9">
        <v>89.810777680900742</v>
      </c>
      <c r="U535" s="9">
        <v>147.63001953124999</v>
      </c>
      <c r="V535" s="9">
        <v>596.38679721215078</v>
      </c>
      <c r="W535" s="9">
        <v>-6.9140715504715095E-2</v>
      </c>
      <c r="X535" s="9">
        <v>10.164582226150452</v>
      </c>
      <c r="Y535" s="9">
        <v>35.295186799286675</v>
      </c>
      <c r="Z535" s="9">
        <v>1690</v>
      </c>
      <c r="AA535" s="9">
        <v>570</v>
      </c>
      <c r="AB535" s="9">
        <v>587.23727223642038</v>
      </c>
      <c r="AC535" s="9">
        <v>213.48872180451127</v>
      </c>
      <c r="AD535" s="9">
        <v>1370.7259940409317</v>
      </c>
      <c r="AE535" s="9">
        <v>93.356861324067168</v>
      </c>
      <c r="AF535" s="9">
        <v>40.618864442969844</v>
      </c>
      <c r="AG535" s="9">
        <v>123.27770488669093</v>
      </c>
      <c r="AH535" s="9">
        <v>257.25343065372795</v>
      </c>
    </row>
    <row r="536" spans="1:34" ht="16.5" thickTop="1" thickBot="1" x14ac:dyDescent="0.3">
      <c r="A536" s="9">
        <v>5</v>
      </c>
      <c r="B536" s="9">
        <v>1</v>
      </c>
      <c r="C536" s="11">
        <v>20485</v>
      </c>
      <c r="D536" s="9">
        <v>67.582999999999998</v>
      </c>
      <c r="E536" s="9">
        <v>-0.39275461180541316</v>
      </c>
      <c r="F536" s="9">
        <v>83.008264462809905</v>
      </c>
      <c r="G536" s="9">
        <v>1.9668619394197471</v>
      </c>
      <c r="H536" s="9">
        <v>6.6644628099173548</v>
      </c>
      <c r="I536" s="9">
        <v>296.02029957549746</v>
      </c>
      <c r="J536" s="9">
        <v>55.6</v>
      </c>
      <c r="K536" s="9">
        <v>-0.52600000000000002</v>
      </c>
      <c r="L536" s="9">
        <v>0</v>
      </c>
      <c r="M536" s="9">
        <v>58.413222656249999</v>
      </c>
      <c r="N536" s="9">
        <v>4.4963886718750032</v>
      </c>
      <c r="O536" s="9">
        <v>262.71100000000001</v>
      </c>
      <c r="P536" s="9">
        <v>40.581818181818186</v>
      </c>
      <c r="Q536" s="9">
        <v>38.614956242398442</v>
      </c>
      <c r="R536" s="9">
        <v>1.9668619394197471</v>
      </c>
      <c r="S536" s="9">
        <v>308.113</v>
      </c>
      <c r="T536" s="9">
        <v>87.705865333307514</v>
      </c>
      <c r="U536" s="9">
        <v>62.909611328125003</v>
      </c>
      <c r="V536" s="9">
        <v>458.72847666143252</v>
      </c>
      <c r="W536" s="9">
        <v>-0.6064794464705261</v>
      </c>
      <c r="X536" s="9">
        <v>10.164582226150452</v>
      </c>
      <c r="Y536" s="9">
        <v>450.70995610790322</v>
      </c>
      <c r="Z536" s="9">
        <v>1689.9999999999998</v>
      </c>
      <c r="AA536" s="9">
        <v>570</v>
      </c>
      <c r="AB536" s="9">
        <v>558.75729957549856</v>
      </c>
      <c r="AC536" s="9">
        <v>213.47276354150682</v>
      </c>
      <c r="AD536" s="9">
        <v>1342.2300631170053</v>
      </c>
      <c r="AE536" s="9">
        <v>93.356861324067168</v>
      </c>
      <c r="AF536" s="9">
        <v>40.618864442969844</v>
      </c>
      <c r="AG536" s="9">
        <v>123.27770488669093</v>
      </c>
      <c r="AH536" s="9">
        <v>257.25343065372795</v>
      </c>
    </row>
    <row r="537" spans="1:34" ht="16.5" thickTop="1" thickBot="1" x14ac:dyDescent="0.3">
      <c r="A537" s="9">
        <v>5</v>
      </c>
      <c r="B537" s="9">
        <v>2</v>
      </c>
      <c r="C537" s="11">
        <v>20514</v>
      </c>
      <c r="D537" s="9">
        <v>26.710999999999999</v>
      </c>
      <c r="E537" s="9">
        <v>-0.39255658477977606</v>
      </c>
      <c r="F537" s="9">
        <v>74.975206611570258</v>
      </c>
      <c r="G537" s="9">
        <v>2.7936954481196699</v>
      </c>
      <c r="H537" s="9">
        <v>6.8866115702479345</v>
      </c>
      <c r="I537" s="9">
        <v>241.26203797845903</v>
      </c>
      <c r="J537" s="9">
        <v>22.31</v>
      </c>
      <c r="K537" s="9">
        <v>-0.52300000000000002</v>
      </c>
      <c r="L537" s="9">
        <v>0</v>
      </c>
      <c r="M537" s="9">
        <v>52.760328125000001</v>
      </c>
      <c r="N537" s="9">
        <v>0.55599999999999739</v>
      </c>
      <c r="O537" s="9">
        <v>232.227</v>
      </c>
      <c r="P537" s="9">
        <v>36.654545454545456</v>
      </c>
      <c r="Q537" s="9">
        <v>33.860850006425785</v>
      </c>
      <c r="R537" s="9">
        <v>2.7936954481196699</v>
      </c>
      <c r="S537" s="9">
        <v>107.078</v>
      </c>
      <c r="T537" s="9">
        <v>79.068122733698516</v>
      </c>
      <c r="U537" s="9">
        <v>53.316328124999998</v>
      </c>
      <c r="V537" s="9">
        <v>239.46245085869853</v>
      </c>
      <c r="W537" s="9">
        <v>-0.15871531041359035</v>
      </c>
      <c r="X537" s="9">
        <v>9.1809128048732678</v>
      </c>
      <c r="Y537" s="9">
        <v>228.12116616911177</v>
      </c>
      <c r="Z537" s="9">
        <v>1690</v>
      </c>
      <c r="AA537" s="9">
        <v>570</v>
      </c>
      <c r="AB537" s="9">
        <v>473.51603797846008</v>
      </c>
      <c r="AC537" s="9">
        <v>213.51542120607644</v>
      </c>
      <c r="AD537" s="9">
        <v>1257.0314591845365</v>
      </c>
      <c r="AE537" s="9">
        <v>84.322326357221982</v>
      </c>
      <c r="AF537" s="9">
        <v>36.688006593650179</v>
      </c>
      <c r="AG537" s="9">
        <v>111.34760015886243</v>
      </c>
      <c r="AH537" s="9">
        <v>232.3579331097346</v>
      </c>
    </row>
    <row r="538" spans="1:34" ht="16.5" thickTop="1" thickBot="1" x14ac:dyDescent="0.3">
      <c r="A538" s="9">
        <v>5</v>
      </c>
      <c r="B538" s="9">
        <v>3</v>
      </c>
      <c r="C538" s="11">
        <v>20545</v>
      </c>
      <c r="D538" s="9">
        <v>50.554000000000002</v>
      </c>
      <c r="E538" s="9">
        <v>0</v>
      </c>
      <c r="F538" s="9">
        <v>83.008264462809905</v>
      </c>
      <c r="G538" s="9">
        <v>9.7004526513143823</v>
      </c>
      <c r="H538" s="9">
        <v>6.6644628099173557</v>
      </c>
      <c r="I538" s="9">
        <v>202.14331070573175</v>
      </c>
      <c r="J538" s="9">
        <v>39.444000000000003</v>
      </c>
      <c r="K538" s="9">
        <v>0</v>
      </c>
      <c r="L538" s="9">
        <v>0</v>
      </c>
      <c r="M538" s="9">
        <v>58.413222656249999</v>
      </c>
      <c r="N538" s="9">
        <v>0.92200000000000415</v>
      </c>
      <c r="O538" s="9">
        <v>212.33600000000001</v>
      </c>
      <c r="P538" s="9">
        <v>40.581818181818186</v>
      </c>
      <c r="Q538" s="9">
        <v>30.881365530503796</v>
      </c>
      <c r="R538" s="9">
        <v>9.7004526513143823</v>
      </c>
      <c r="S538" s="9">
        <v>88.527000000000001</v>
      </c>
      <c r="T538" s="9">
        <v>79.972274621412879</v>
      </c>
      <c r="U538" s="9">
        <v>59.335222656250004</v>
      </c>
      <c r="V538" s="9">
        <v>227.83449727766288</v>
      </c>
      <c r="W538" s="9">
        <v>0.78145951186348106</v>
      </c>
      <c r="X538" s="9">
        <v>10.164582226150452</v>
      </c>
      <c r="Y538" s="9">
        <v>169.55303776579939</v>
      </c>
      <c r="Z538" s="9">
        <v>1690</v>
      </c>
      <c r="AA538" s="9">
        <v>570</v>
      </c>
      <c r="AB538" s="9">
        <v>414.5063107057328</v>
      </c>
      <c r="AC538" s="9">
        <v>218.13162756255088</v>
      </c>
      <c r="AD538" s="9">
        <v>1202.6379382682837</v>
      </c>
      <c r="AE538" s="9">
        <v>93.356861324067168</v>
      </c>
      <c r="AF538" s="9">
        <v>40.618864442969844</v>
      </c>
      <c r="AG538" s="9">
        <v>123.27770488669093</v>
      </c>
      <c r="AH538" s="9">
        <v>257.25343065372795</v>
      </c>
    </row>
    <row r="539" spans="1:34" ht="16.5" thickTop="1" thickBot="1" x14ac:dyDescent="0.3">
      <c r="A539" s="9">
        <v>5</v>
      </c>
      <c r="B539" s="9">
        <v>4</v>
      </c>
      <c r="C539" s="11">
        <v>20575</v>
      </c>
      <c r="D539" s="9">
        <v>102.553</v>
      </c>
      <c r="E539" s="9">
        <v>0</v>
      </c>
      <c r="F539" s="9">
        <v>80.330578512396698</v>
      </c>
      <c r="G539" s="9">
        <v>22.265619290620982</v>
      </c>
      <c r="H539" s="9">
        <v>6.8866115702479345</v>
      </c>
      <c r="I539" s="9">
        <v>217.47912062308714</v>
      </c>
      <c r="J539" s="9">
        <v>72.774000000000001</v>
      </c>
      <c r="K539" s="9">
        <v>0</v>
      </c>
      <c r="L539" s="9">
        <v>0</v>
      </c>
      <c r="M539" s="9">
        <v>56.528921875000002</v>
      </c>
      <c r="N539" s="9">
        <v>1.2100000000000009</v>
      </c>
      <c r="O539" s="9">
        <v>227.37100000000001</v>
      </c>
      <c r="P539" s="9">
        <v>39.27272727272728</v>
      </c>
      <c r="Q539" s="9">
        <v>17.007107982106298</v>
      </c>
      <c r="R539" s="9">
        <v>22.265619290620982</v>
      </c>
      <c r="S539" s="9">
        <v>106.459</v>
      </c>
      <c r="T539" s="9">
        <v>64.951570792023659</v>
      </c>
      <c r="U539" s="9">
        <v>57.738921875000003</v>
      </c>
      <c r="V539" s="9">
        <v>229.14949266702368</v>
      </c>
      <c r="W539" s="9">
        <v>2.0571192695204057</v>
      </c>
      <c r="X539" s="9">
        <v>70.796918097459326</v>
      </c>
      <c r="Y539" s="9">
        <v>70.796918097459326</v>
      </c>
      <c r="Z539" s="9">
        <v>1712.4654553000439</v>
      </c>
      <c r="AA539" s="9">
        <v>581.5</v>
      </c>
      <c r="AB539" s="9">
        <v>444.87712062308822</v>
      </c>
      <c r="AC539" s="9">
        <v>227.86197056990352</v>
      </c>
      <c r="AD539" s="9">
        <v>1254.2390911929917</v>
      </c>
      <c r="AE539" s="9">
        <v>90.345349668452116</v>
      </c>
      <c r="AF539" s="9">
        <v>39.308578493196627</v>
      </c>
      <c r="AG539" s="9">
        <v>119.300997814806</v>
      </c>
      <c r="AH539" s="9">
        <v>248.95492597645472</v>
      </c>
    </row>
    <row r="540" spans="1:34" ht="16.5" thickTop="1" thickBot="1" x14ac:dyDescent="0.3">
      <c r="A540" s="9">
        <v>5</v>
      </c>
      <c r="B540" s="9">
        <v>5</v>
      </c>
      <c r="C540" s="11">
        <v>20606</v>
      </c>
      <c r="D540" s="9">
        <v>264.19400000000002</v>
      </c>
      <c r="E540" s="9">
        <v>0.2512531873901368</v>
      </c>
      <c r="F540" s="9">
        <v>83.008264462809905</v>
      </c>
      <c r="G540" s="9">
        <v>18.771820753825967</v>
      </c>
      <c r="H540" s="9">
        <v>38.053602972887091</v>
      </c>
      <c r="I540" s="9">
        <v>360.36</v>
      </c>
      <c r="J540" s="9">
        <v>148.47300000000001</v>
      </c>
      <c r="K540" s="9">
        <v>0.50900000000000001</v>
      </c>
      <c r="L540" s="9">
        <v>0</v>
      </c>
      <c r="M540" s="9">
        <v>58.413222656249999</v>
      </c>
      <c r="N540" s="9">
        <v>29.204164062499999</v>
      </c>
      <c r="O540" s="9">
        <v>287.72399999999999</v>
      </c>
      <c r="P540" s="9">
        <v>40.581818181818186</v>
      </c>
      <c r="Q540" s="9">
        <v>21.809997427992219</v>
      </c>
      <c r="R540" s="9">
        <v>18.771820753825967</v>
      </c>
      <c r="S540" s="9">
        <v>146.995</v>
      </c>
      <c r="T540" s="9">
        <v>102.29004668187102</v>
      </c>
      <c r="U540" s="9">
        <v>87.617386718749998</v>
      </c>
      <c r="V540" s="9">
        <v>336.90243340062102</v>
      </c>
      <c r="W540" s="9">
        <v>5.4834036020807435</v>
      </c>
      <c r="X540" s="9">
        <v>68.257479977091478</v>
      </c>
      <c r="Y540" s="9">
        <v>68.257479977091478</v>
      </c>
      <c r="Z540" s="9">
        <v>1827.1740051214929</v>
      </c>
      <c r="AA540" s="9">
        <v>646.84400000000005</v>
      </c>
      <c r="AB540" s="9">
        <v>648.11100000000113</v>
      </c>
      <c r="AC540" s="9">
        <v>228.6465645839302</v>
      </c>
      <c r="AD540" s="9">
        <v>1523.6015645839313</v>
      </c>
      <c r="AE540" s="9">
        <v>93.356861324067168</v>
      </c>
      <c r="AF540" s="9">
        <v>40.618864442969844</v>
      </c>
      <c r="AG540" s="9">
        <v>123.27770488669093</v>
      </c>
      <c r="AH540" s="9">
        <v>257.25343065372795</v>
      </c>
    </row>
    <row r="541" spans="1:34" ht="16.5" thickTop="1" thickBot="1" x14ac:dyDescent="0.3">
      <c r="A541" s="9">
        <v>5</v>
      </c>
      <c r="B541" s="9">
        <v>6</v>
      </c>
      <c r="C541" s="11">
        <v>20636</v>
      </c>
      <c r="D541" s="9">
        <v>390.375</v>
      </c>
      <c r="E541" s="9">
        <v>0.75103959900380579</v>
      </c>
      <c r="F541" s="9">
        <v>80.330578512396698</v>
      </c>
      <c r="G541" s="9">
        <v>23.018891769496634</v>
      </c>
      <c r="H541" s="9">
        <v>309.29338188859958</v>
      </c>
      <c r="I541" s="9">
        <v>360.36</v>
      </c>
      <c r="J541" s="9">
        <v>143.18199999999999</v>
      </c>
      <c r="K541" s="9">
        <v>1.079</v>
      </c>
      <c r="L541" s="9">
        <v>0</v>
      </c>
      <c r="M541" s="9">
        <v>56.528921875000002</v>
      </c>
      <c r="N541" s="9">
        <v>72.892355468749997</v>
      </c>
      <c r="O541" s="9">
        <v>300.613</v>
      </c>
      <c r="P541" s="9">
        <v>39.27272727272728</v>
      </c>
      <c r="Q541" s="9">
        <v>16.253835503230647</v>
      </c>
      <c r="R541" s="9">
        <v>23.018891769496634</v>
      </c>
      <c r="S541" s="9">
        <v>48.259</v>
      </c>
      <c r="T541" s="9">
        <v>366.60506863149965</v>
      </c>
      <c r="U541" s="9">
        <v>129.42127734375001</v>
      </c>
      <c r="V541" s="9">
        <v>544.28534597524958</v>
      </c>
      <c r="W541" s="9">
        <v>7.5813169844863859</v>
      </c>
      <c r="X541" s="9">
        <v>16.394486767192159</v>
      </c>
      <c r="Y541" s="9">
        <v>158.21803411225622</v>
      </c>
      <c r="Z541" s="9">
        <v>2029.9999999999995</v>
      </c>
      <c r="AA541" s="9">
        <v>740</v>
      </c>
      <c r="AB541" s="9">
        <v>661.00000000000114</v>
      </c>
      <c r="AC541" s="9">
        <v>228.46432398642875</v>
      </c>
      <c r="AD541" s="9">
        <v>1629.4643239864299</v>
      </c>
      <c r="AE541" s="9">
        <v>90.345349668452116</v>
      </c>
      <c r="AF541" s="9">
        <v>39.308578493196627</v>
      </c>
      <c r="AG541" s="9">
        <v>119.300997814806</v>
      </c>
      <c r="AH541" s="9">
        <v>248.95492597645472</v>
      </c>
    </row>
    <row r="542" spans="1:34" ht="16.5" thickTop="1" thickBot="1" x14ac:dyDescent="0.3">
      <c r="A542" s="9">
        <v>5</v>
      </c>
      <c r="B542" s="9">
        <v>7</v>
      </c>
      <c r="C542" s="11">
        <v>20667</v>
      </c>
      <c r="D542" s="9">
        <v>177.79400000000001</v>
      </c>
      <c r="E542" s="9">
        <v>1.2007402896977881</v>
      </c>
      <c r="F542" s="9">
        <v>83.008264462809905</v>
      </c>
      <c r="G542" s="9">
        <v>21.126620387300122</v>
      </c>
      <c r="H542" s="9">
        <v>93.584995247492287</v>
      </c>
      <c r="I542" s="9">
        <v>360.36</v>
      </c>
      <c r="J542" s="9">
        <v>49.27</v>
      </c>
      <c r="K542" s="9">
        <v>1.6379999999999999</v>
      </c>
      <c r="L542" s="9">
        <v>0</v>
      </c>
      <c r="M542" s="9">
        <v>50.749124999999999</v>
      </c>
      <c r="N542" s="9">
        <v>2.1829999999999998</v>
      </c>
      <c r="O542" s="9">
        <v>295.113</v>
      </c>
      <c r="P542" s="9">
        <v>40.581818181818186</v>
      </c>
      <c r="Q542" s="9">
        <v>19.455197794518064</v>
      </c>
      <c r="R542" s="9">
        <v>21.126620387300122</v>
      </c>
      <c r="S542" s="9">
        <v>17.177</v>
      </c>
      <c r="T542" s="9">
        <v>155.46663932300206</v>
      </c>
      <c r="U542" s="9">
        <v>52.932124999999999</v>
      </c>
      <c r="V542" s="9">
        <v>225.57576432300206</v>
      </c>
      <c r="W542" s="9">
        <v>11.225645204705584</v>
      </c>
      <c r="X542" s="9">
        <v>16.9409696594319</v>
      </c>
      <c r="Y542" s="9">
        <v>23.020119118296222</v>
      </c>
      <c r="Z542" s="9">
        <v>2030.0000000000002</v>
      </c>
      <c r="AA542" s="9">
        <v>740</v>
      </c>
      <c r="AB542" s="9">
        <v>655.50000000000114</v>
      </c>
      <c r="AC542" s="9">
        <v>225.54472519902669</v>
      </c>
      <c r="AD542" s="9">
        <v>1621.0447251990279</v>
      </c>
      <c r="AE542" s="9">
        <v>93.356861324067168</v>
      </c>
      <c r="AF542" s="9">
        <v>40.618864442969844</v>
      </c>
      <c r="AG542" s="9">
        <v>107.10307308029331</v>
      </c>
      <c r="AH542" s="9">
        <v>241.07879884733032</v>
      </c>
    </row>
    <row r="543" spans="1:34" ht="16.5" thickTop="1" thickBot="1" x14ac:dyDescent="0.3">
      <c r="A543" s="9">
        <v>5</v>
      </c>
      <c r="B543" s="9">
        <v>8</v>
      </c>
      <c r="C543" s="11">
        <v>20698</v>
      </c>
      <c r="D543" s="9">
        <v>28.004999999999999</v>
      </c>
      <c r="E543" s="9">
        <v>1.2345892217508991</v>
      </c>
      <c r="F543" s="9">
        <v>27.279917719358668</v>
      </c>
      <c r="G543" s="9">
        <v>21.276485258139285</v>
      </c>
      <c r="H543" s="9">
        <v>2.0826446280991733</v>
      </c>
      <c r="I543" s="9">
        <v>357.76784843079128</v>
      </c>
      <c r="J543" s="9">
        <v>6.9829999999999997</v>
      </c>
      <c r="K543" s="9">
        <v>1.629</v>
      </c>
      <c r="L543" s="9">
        <v>0</v>
      </c>
      <c r="M543" s="9">
        <v>13.93921875</v>
      </c>
      <c r="N543" s="9">
        <v>2.1829999999999981</v>
      </c>
      <c r="O543" s="9">
        <v>284.34500000000003</v>
      </c>
      <c r="P543" s="9">
        <v>27.279917719358668</v>
      </c>
      <c r="Q543" s="9">
        <v>6.0034324612193828</v>
      </c>
      <c r="R543" s="9">
        <v>21.276485258139285</v>
      </c>
      <c r="S543" s="9">
        <v>5.6870000000000003</v>
      </c>
      <c r="T543" s="9">
        <v>8.0860770893185556</v>
      </c>
      <c r="U543" s="9">
        <v>16.122218749999998</v>
      </c>
      <c r="V543" s="9">
        <v>29.895295839318557</v>
      </c>
      <c r="W543" s="9">
        <v>11.56152650382656</v>
      </c>
      <c r="X543" s="9">
        <v>16.9409696594319</v>
      </c>
      <c r="Y543" s="9">
        <v>16.9409696594319</v>
      </c>
      <c r="Z543" s="9">
        <v>1883.1927996760605</v>
      </c>
      <c r="AA543" s="9">
        <v>680.98</v>
      </c>
      <c r="AB543" s="9">
        <v>642.13984843079243</v>
      </c>
      <c r="AC543" s="9">
        <v>221.57159033975728</v>
      </c>
      <c r="AD543" s="9">
        <v>1544.6914387705497</v>
      </c>
      <c r="AE543" s="9">
        <v>30.680890775630601</v>
      </c>
      <c r="AF543" s="9">
        <v>27.30482096424285</v>
      </c>
      <c r="AG543" s="9">
        <v>29.417909460772865</v>
      </c>
      <c r="AH543" s="9">
        <v>87.403621200646313</v>
      </c>
    </row>
    <row r="544" spans="1:34" ht="16.5" thickTop="1" thickBot="1" x14ac:dyDescent="0.3">
      <c r="A544" s="9">
        <v>5</v>
      </c>
      <c r="B544" s="9">
        <v>9</v>
      </c>
      <c r="C544" s="11">
        <v>20728</v>
      </c>
      <c r="D544" s="9">
        <v>8.3149999999999995</v>
      </c>
      <c r="E544" s="9">
        <v>0.83438964710351149</v>
      </c>
      <c r="F544" s="9">
        <v>24.58945921014341</v>
      </c>
      <c r="G544" s="9">
        <v>21.761029458077292</v>
      </c>
      <c r="H544" s="9">
        <v>2.1520661157024792</v>
      </c>
      <c r="I544" s="9">
        <v>338.50693345784185</v>
      </c>
      <c r="J544" s="9">
        <v>-0.26</v>
      </c>
      <c r="K544" s="9">
        <v>1.0740000000000001</v>
      </c>
      <c r="L544" s="9">
        <v>0</v>
      </c>
      <c r="M544" s="9">
        <v>15.183390624999999</v>
      </c>
      <c r="N544" s="9">
        <v>1.8149999999999995</v>
      </c>
      <c r="O544" s="9">
        <v>266</v>
      </c>
      <c r="P544" s="9">
        <v>24.58945921014341</v>
      </c>
      <c r="Q544" s="9">
        <v>2.8284297520661177</v>
      </c>
      <c r="R544" s="9">
        <v>21.761029458077292</v>
      </c>
      <c r="S544" s="9">
        <v>4.1100000000000003</v>
      </c>
      <c r="T544" s="9">
        <v>4.9804958677685969</v>
      </c>
      <c r="U544" s="9">
        <v>16.998390624999999</v>
      </c>
      <c r="V544" s="9">
        <v>26.088886492768594</v>
      </c>
      <c r="W544" s="9">
        <v>8.0064406060979607</v>
      </c>
      <c r="X544" s="9">
        <v>16.394486767192159</v>
      </c>
      <c r="Y544" s="9">
        <v>24.775245562731055</v>
      </c>
      <c r="Z544" s="9">
        <v>1773</v>
      </c>
      <c r="AA544" s="9">
        <v>611.5</v>
      </c>
      <c r="AB544" s="9">
        <v>604.53393345784298</v>
      </c>
      <c r="AC544" s="9">
        <v>217.2130913594907</v>
      </c>
      <c r="AD544" s="9">
        <v>1433.2470248173336</v>
      </c>
      <c r="AE544" s="9">
        <v>27.655014212996313</v>
      </c>
      <c r="AF544" s="9">
        <v>24.611906393840201</v>
      </c>
      <c r="AG544" s="9">
        <v>32.043661752119178</v>
      </c>
      <c r="AH544" s="9">
        <v>84.310582358955685</v>
      </c>
    </row>
    <row r="545" spans="1:34" ht="16.5" thickTop="1" thickBot="1" x14ac:dyDescent="0.3">
      <c r="A545" s="9">
        <v>3</v>
      </c>
      <c r="B545" s="9">
        <v>10</v>
      </c>
      <c r="C545" s="11">
        <v>20759</v>
      </c>
      <c r="D545" s="9">
        <v>7.6070000000000002</v>
      </c>
      <c r="E545" s="9">
        <v>0.40774782932132303</v>
      </c>
      <c r="F545" s="9">
        <v>17.384431831114163</v>
      </c>
      <c r="G545" s="9">
        <v>14.556002079048046</v>
      </c>
      <c r="H545" s="9">
        <v>2.1520661157024792</v>
      </c>
      <c r="I545" s="9">
        <v>326.16968768170392</v>
      </c>
      <c r="J545" s="9">
        <v>4.3150000000000004</v>
      </c>
      <c r="K545" s="9">
        <v>0.52200000000000002</v>
      </c>
      <c r="L545" s="9">
        <v>0</v>
      </c>
      <c r="M545" s="9">
        <v>7.1790000000000003</v>
      </c>
      <c r="N545" s="9">
        <v>0.9220000000000006</v>
      </c>
      <c r="O545" s="9">
        <v>261.69200000000001</v>
      </c>
      <c r="P545" s="9">
        <v>17.384431831114163</v>
      </c>
      <c r="Q545" s="9">
        <v>2.8284297520661177</v>
      </c>
      <c r="R545" s="9">
        <v>14.556002079048046</v>
      </c>
      <c r="S545" s="9">
        <v>9.4440000000000008</v>
      </c>
      <c r="T545" s="9">
        <v>4.9804958677685969</v>
      </c>
      <c r="U545" s="9">
        <v>8.1010000000000009</v>
      </c>
      <c r="V545" s="9">
        <v>22.525495867768598</v>
      </c>
      <c r="W545" s="9">
        <v>4.6744056471310866</v>
      </c>
      <c r="X545" s="9">
        <v>27.224196707095562</v>
      </c>
      <c r="Y545" s="9">
        <v>50.681090220637458</v>
      </c>
      <c r="Z545" s="9">
        <v>1690</v>
      </c>
      <c r="AA545" s="9">
        <v>570</v>
      </c>
      <c r="AB545" s="9">
        <v>587.88868768170505</v>
      </c>
      <c r="AC545" s="9">
        <v>209.35783335890744</v>
      </c>
      <c r="AD545" s="9">
        <v>1367.2465210406126</v>
      </c>
      <c r="AE545" s="9">
        <v>19.551739843713456</v>
      </c>
      <c r="AF545" s="9">
        <v>17.400301701673023</v>
      </c>
      <c r="AG545" s="9">
        <v>15.150861451176265</v>
      </c>
      <c r="AH545" s="9">
        <v>52.102902996562747</v>
      </c>
    </row>
    <row r="546" spans="1:34" ht="16.5" thickTop="1" thickBot="1" x14ac:dyDescent="0.3">
      <c r="A546" s="9">
        <v>3</v>
      </c>
      <c r="B546" s="9">
        <v>11</v>
      </c>
      <c r="C546" s="11">
        <v>20789</v>
      </c>
      <c r="D546" s="9">
        <v>10.978999999999999</v>
      </c>
      <c r="E546" s="9">
        <v>0</v>
      </c>
      <c r="F546" s="9">
        <v>11.33388527337879</v>
      </c>
      <c r="G546" s="9">
        <v>8.7791745295771371</v>
      </c>
      <c r="H546" s="9">
        <v>1.9438016528925619</v>
      </c>
      <c r="I546" s="9">
        <v>323.87100075543259</v>
      </c>
      <c r="J546" s="9">
        <v>9.4529999999999994</v>
      </c>
      <c r="K546" s="9">
        <v>0</v>
      </c>
      <c r="L546" s="9">
        <v>0</v>
      </c>
      <c r="M546" s="9">
        <v>6.0759999999999996</v>
      </c>
      <c r="N546" s="9">
        <v>0.59600000000000009</v>
      </c>
      <c r="O546" s="9">
        <v>264.47300000000001</v>
      </c>
      <c r="P546" s="9">
        <v>11.33388527337879</v>
      </c>
      <c r="Q546" s="9">
        <v>2.5547107438016532</v>
      </c>
      <c r="R546" s="9">
        <v>8.7791745295771371</v>
      </c>
      <c r="S546" s="9">
        <v>3.83</v>
      </c>
      <c r="T546" s="9">
        <v>4.4985123966942151</v>
      </c>
      <c r="U546" s="9">
        <v>6.6719999999999997</v>
      </c>
      <c r="V546" s="9">
        <v>15.000512396694214</v>
      </c>
      <c r="W546" s="9">
        <v>1.2025677599416951</v>
      </c>
      <c r="X546" s="9">
        <v>19.920551551501564</v>
      </c>
      <c r="Y546" s="9">
        <v>19.920551551501564</v>
      </c>
      <c r="Z546" s="9">
        <v>1641.0373930852509</v>
      </c>
      <c r="AA546" s="9">
        <v>559.26321296754611</v>
      </c>
      <c r="AB546" s="9">
        <v>588.37100075543367</v>
      </c>
      <c r="AC546" s="9">
        <v>200.97099892588614</v>
      </c>
      <c r="AD546" s="9">
        <v>1348.605212648866</v>
      </c>
      <c r="AE546" s="9">
        <v>12.746874815142874</v>
      </c>
      <c r="AF546" s="9">
        <v>11.344231731288078</v>
      </c>
      <c r="AG546" s="9">
        <v>12.823044181271344</v>
      </c>
      <c r="AH546" s="9">
        <v>36.914150727702292</v>
      </c>
    </row>
    <row r="547" spans="1:34" ht="16.5" thickTop="1" thickBot="1" x14ac:dyDescent="0.3">
      <c r="A547" s="9">
        <v>3</v>
      </c>
      <c r="B547" s="9">
        <v>12</v>
      </c>
      <c r="C547" s="11">
        <v>20820</v>
      </c>
      <c r="D547" s="9">
        <v>6.6760000000000002</v>
      </c>
      <c r="E547" s="9">
        <v>0</v>
      </c>
      <c r="F547" s="9">
        <v>79.907889185184629</v>
      </c>
      <c r="G547" s="9">
        <v>10.057112591869542</v>
      </c>
      <c r="H547" s="9">
        <v>6.8866115702479336</v>
      </c>
      <c r="I547" s="9">
        <v>243.75250000000003</v>
      </c>
      <c r="J547" s="9">
        <v>8.1590000000000007</v>
      </c>
      <c r="K547" s="9">
        <v>0</v>
      </c>
      <c r="L547" s="9">
        <v>0</v>
      </c>
      <c r="M547" s="9">
        <v>5.2560000000000002</v>
      </c>
      <c r="N547" s="9">
        <v>0.61400000000000077</v>
      </c>
      <c r="O547" s="9">
        <v>265.25</v>
      </c>
      <c r="P547" s="9">
        <v>40.581818181818186</v>
      </c>
      <c r="Q547" s="9">
        <v>30.524705589948645</v>
      </c>
      <c r="R547" s="9">
        <v>10.057112591869542</v>
      </c>
      <c r="S547" s="9">
        <v>9.3670000000000009</v>
      </c>
      <c r="T547" s="9">
        <v>76.737388163563026</v>
      </c>
      <c r="U547" s="9">
        <v>5.870000000000001</v>
      </c>
      <c r="V547" s="9">
        <v>91.97438816356302</v>
      </c>
      <c r="W547" s="9">
        <v>-8.9805783727628152E-2</v>
      </c>
      <c r="X547" s="9">
        <v>20.584570808351238</v>
      </c>
      <c r="Y547" s="9">
        <v>20.584570808351238</v>
      </c>
      <c r="Z547" s="9">
        <v>1673.8470162241902</v>
      </c>
      <c r="AA547" s="9">
        <v>570</v>
      </c>
      <c r="AB547" s="9">
        <v>509.02950000000101</v>
      </c>
      <c r="AC547" s="9">
        <v>196.48872180451127</v>
      </c>
      <c r="AD547" s="9">
        <v>1275.5182218045122</v>
      </c>
      <c r="AE547" s="9">
        <v>89.8699638841682</v>
      </c>
      <c r="AF547" s="9">
        <v>40.618864442969844</v>
      </c>
      <c r="AG547" s="9">
        <v>11.092481931659348</v>
      </c>
      <c r="AH547" s="9">
        <v>141.58131025879737</v>
      </c>
    </row>
    <row r="548" spans="1:34" ht="16.5" thickTop="1" thickBot="1" x14ac:dyDescent="0.3">
      <c r="A548" s="9">
        <v>3</v>
      </c>
      <c r="B548" s="9">
        <v>1</v>
      </c>
      <c r="C548" s="11">
        <v>20851</v>
      </c>
      <c r="D548" s="9">
        <v>7.1459999999999999</v>
      </c>
      <c r="E548" s="9">
        <v>-0.35123169682660971</v>
      </c>
      <c r="F548" s="9">
        <v>30.002068886909253</v>
      </c>
      <c r="G548" s="9">
        <v>9.7857550649966782</v>
      </c>
      <c r="H548" s="9">
        <v>2.0826446280991733</v>
      </c>
      <c r="I548" s="9">
        <v>219.1650181818182</v>
      </c>
      <c r="J548" s="9">
        <v>9.0109999999999992</v>
      </c>
      <c r="K548" s="9">
        <v>-0.52200000000000002</v>
      </c>
      <c r="L548" s="9">
        <v>0</v>
      </c>
      <c r="M548" s="9">
        <v>6.1870629882812498</v>
      </c>
      <c r="N548" s="9">
        <v>0.61400000000000077</v>
      </c>
      <c r="O548" s="9">
        <v>267.41300000000001</v>
      </c>
      <c r="P548" s="9">
        <v>30.002068886909253</v>
      </c>
      <c r="Q548" s="9">
        <v>20.216313821912575</v>
      </c>
      <c r="R548" s="9">
        <v>9.7857550649966782</v>
      </c>
      <c r="S548" s="9">
        <v>18.885000000000002</v>
      </c>
      <c r="T548" s="9">
        <v>22.298958450011749</v>
      </c>
      <c r="U548" s="9">
        <v>6.8010629882812506</v>
      </c>
      <c r="V548" s="9">
        <v>47.985021438293003</v>
      </c>
      <c r="W548" s="9">
        <v>-0.60182239702662343</v>
      </c>
      <c r="X548" s="9">
        <v>20.584570808351238</v>
      </c>
      <c r="Y548" s="9">
        <v>20.93386005950979</v>
      </c>
      <c r="Z548" s="9">
        <v>1690</v>
      </c>
      <c r="AA548" s="9">
        <v>570</v>
      </c>
      <c r="AB548" s="9">
        <v>486.60401818181924</v>
      </c>
      <c r="AC548" s="9">
        <v>192.47276354150682</v>
      </c>
      <c r="AD548" s="9">
        <v>1249.0767817233259</v>
      </c>
      <c r="AE548" s="9">
        <v>33.742411103718247</v>
      </c>
      <c r="AF548" s="9">
        <v>30.029457124520857</v>
      </c>
      <c r="AG548" s="9">
        <v>13.057436150598944</v>
      </c>
      <c r="AH548" s="9">
        <v>76.829304378838046</v>
      </c>
    </row>
    <row r="549" spans="1:34" ht="16.5" thickTop="1" thickBot="1" x14ac:dyDescent="0.3">
      <c r="A549" s="9">
        <v>3</v>
      </c>
      <c r="B549" s="9">
        <v>2</v>
      </c>
      <c r="C549" s="11">
        <v>20879</v>
      </c>
      <c r="D549" s="9">
        <v>29.132999999999999</v>
      </c>
      <c r="E549" s="9">
        <v>-0.34192091210789344</v>
      </c>
      <c r="F549" s="9">
        <v>49.179027523678116</v>
      </c>
      <c r="G549" s="9">
        <v>2.5164800635491211</v>
      </c>
      <c r="H549" s="9">
        <v>6.8866115702479345</v>
      </c>
      <c r="I549" s="9">
        <v>192.57430000000005</v>
      </c>
      <c r="J549" s="9">
        <v>37.762999999999998</v>
      </c>
      <c r="K549" s="9">
        <v>-0.52500000000000002</v>
      </c>
      <c r="L549" s="9">
        <v>0</v>
      </c>
      <c r="M549" s="9">
        <v>37.732757812499997</v>
      </c>
      <c r="N549" s="9">
        <v>0.55599999999999739</v>
      </c>
      <c r="O549" s="9">
        <v>269.495</v>
      </c>
      <c r="P549" s="9">
        <v>36.654545454545456</v>
      </c>
      <c r="Q549" s="9">
        <v>34.138065390996331</v>
      </c>
      <c r="R549" s="9">
        <v>2.5164800635491211</v>
      </c>
      <c r="S549" s="9">
        <v>56.856999999999999</v>
      </c>
      <c r="T549" s="9">
        <v>53.549159030376927</v>
      </c>
      <c r="U549" s="9">
        <v>38.288757812499995</v>
      </c>
      <c r="V549" s="9">
        <v>148.69491684287692</v>
      </c>
      <c r="W549" s="9">
        <v>-0.15871531041359038</v>
      </c>
      <c r="X549" s="9">
        <v>18.592515217301273</v>
      </c>
      <c r="Y549" s="9">
        <v>137.35363215329036</v>
      </c>
      <c r="Z549" s="9">
        <v>1690</v>
      </c>
      <c r="AA549" s="9">
        <v>570</v>
      </c>
      <c r="AB549" s="9">
        <v>462.09530000000103</v>
      </c>
      <c r="AC549" s="9">
        <v>192.51542120607644</v>
      </c>
      <c r="AD549" s="9">
        <v>1224.6107212060774</v>
      </c>
      <c r="AE549" s="9">
        <v>55.310151131246577</v>
      </c>
      <c r="AF549" s="9">
        <v>36.688006593650179</v>
      </c>
      <c r="AG549" s="9">
        <v>79.632788102517935</v>
      </c>
      <c r="AH549" s="9">
        <v>171.63094582741468</v>
      </c>
    </row>
    <row r="550" spans="1:34" ht="16.5" thickTop="1" thickBot="1" x14ac:dyDescent="0.3">
      <c r="A550" s="9">
        <v>3</v>
      </c>
      <c r="B550" s="9">
        <v>3</v>
      </c>
      <c r="C550" s="11">
        <v>20910</v>
      </c>
      <c r="D550" s="9">
        <v>36.201999999999998</v>
      </c>
      <c r="E550" s="9">
        <v>0</v>
      </c>
      <c r="F550" s="9">
        <v>83.008264462809905</v>
      </c>
      <c r="G550" s="9">
        <v>18.975782757408069</v>
      </c>
      <c r="H550" s="9">
        <v>6.6644628099173557</v>
      </c>
      <c r="I550" s="9">
        <v>139.10357272727279</v>
      </c>
      <c r="J550" s="9">
        <v>36.081000000000003</v>
      </c>
      <c r="K550" s="9">
        <v>0</v>
      </c>
      <c r="L550" s="9">
        <v>0</v>
      </c>
      <c r="M550" s="9">
        <v>58.413222656249999</v>
      </c>
      <c r="N550" s="9">
        <v>0.92200000000000415</v>
      </c>
      <c r="O550" s="9">
        <v>246.24100000000001</v>
      </c>
      <c r="P550" s="9">
        <v>40.581818181818186</v>
      </c>
      <c r="Q550" s="9">
        <v>21.606035424410116</v>
      </c>
      <c r="R550" s="9">
        <v>18.975782757408069</v>
      </c>
      <c r="S550" s="9">
        <v>81.251999999999995</v>
      </c>
      <c r="T550" s="9">
        <v>70.696944515319188</v>
      </c>
      <c r="U550" s="9">
        <v>59.335222656250004</v>
      </c>
      <c r="V550" s="9">
        <v>211.28416717156918</v>
      </c>
      <c r="W550" s="9">
        <v>0.78145951186348106</v>
      </c>
      <c r="X550" s="9">
        <v>20.584570808351238</v>
      </c>
      <c r="Y550" s="9">
        <v>153.00270765970581</v>
      </c>
      <c r="Z550" s="9">
        <v>1690</v>
      </c>
      <c r="AA550" s="9">
        <v>570</v>
      </c>
      <c r="AB550" s="9">
        <v>385.37057272727378</v>
      </c>
      <c r="AC550" s="9">
        <v>199.98757096823692</v>
      </c>
      <c r="AD550" s="9">
        <v>1155.3581436955108</v>
      </c>
      <c r="AE550" s="9">
        <v>93.356861324067168</v>
      </c>
      <c r="AF550" s="9">
        <v>40.618864442969844</v>
      </c>
      <c r="AG550" s="9">
        <v>123.27770488669093</v>
      </c>
      <c r="AH550" s="9">
        <v>257.25343065372795</v>
      </c>
    </row>
    <row r="551" spans="1:34" ht="16.5" thickTop="1" thickBot="1" x14ac:dyDescent="0.3">
      <c r="A551" s="9">
        <v>3</v>
      </c>
      <c r="B551" s="9">
        <v>4</v>
      </c>
      <c r="C551" s="11">
        <v>20940</v>
      </c>
      <c r="D551" s="9">
        <v>65.850999999999999</v>
      </c>
      <c r="E551" s="9">
        <v>0</v>
      </c>
      <c r="F551" s="9">
        <v>71.677584973703986</v>
      </c>
      <c r="G551" s="9">
        <v>22.79346952846047</v>
      </c>
      <c r="H551" s="9">
        <v>6.8866115702479345</v>
      </c>
      <c r="I551" s="9">
        <v>126.39037618332085</v>
      </c>
      <c r="J551" s="9">
        <v>58.984000000000002</v>
      </c>
      <c r="K551" s="9">
        <v>0</v>
      </c>
      <c r="L551" s="9">
        <v>0</v>
      </c>
      <c r="M551" s="9">
        <v>56.528921875000002</v>
      </c>
      <c r="N551" s="9">
        <v>1.2100000000000009</v>
      </c>
      <c r="O551" s="9">
        <v>247.48599999999999</v>
      </c>
      <c r="P551" s="9">
        <v>39.27272727272728</v>
      </c>
      <c r="Q551" s="9">
        <v>16.47925774426681</v>
      </c>
      <c r="R551" s="9">
        <v>22.79346952846047</v>
      </c>
      <c r="S551" s="9">
        <v>47.66</v>
      </c>
      <c r="T551" s="9">
        <v>55.770727015491453</v>
      </c>
      <c r="U551" s="9">
        <v>57.738921875000003</v>
      </c>
      <c r="V551" s="9">
        <v>161.16964889049146</v>
      </c>
      <c r="W551" s="9">
        <v>2.0571192695204057</v>
      </c>
      <c r="X551" s="9">
        <v>95.194799395612463</v>
      </c>
      <c r="Y551" s="9">
        <v>95.194799395612463</v>
      </c>
      <c r="Z551" s="9">
        <v>1620.0877302253587</v>
      </c>
      <c r="AA551" s="9">
        <v>571.13902918587291</v>
      </c>
      <c r="AB551" s="9">
        <v>373.90237618332185</v>
      </c>
      <c r="AC551" s="9">
        <v>208.85232989632709</v>
      </c>
      <c r="AD551" s="9">
        <v>1153.8937352655219</v>
      </c>
      <c r="AE551" s="9">
        <v>80.613591956643674</v>
      </c>
      <c r="AF551" s="9">
        <v>39.308578493196627</v>
      </c>
      <c r="AG551" s="9">
        <v>119.300997814806</v>
      </c>
      <c r="AH551" s="9">
        <v>239.22316826464629</v>
      </c>
    </row>
    <row r="552" spans="1:34" ht="16.5" thickTop="1" thickBot="1" x14ac:dyDescent="0.3">
      <c r="A552" s="9">
        <v>3</v>
      </c>
      <c r="B552" s="9">
        <v>5</v>
      </c>
      <c r="C552" s="11">
        <v>20971</v>
      </c>
      <c r="D552" s="9">
        <v>168.24</v>
      </c>
      <c r="E552" s="9">
        <v>0.21055760428139</v>
      </c>
      <c r="F552" s="9">
        <v>71.833397846609373</v>
      </c>
      <c r="G552" s="9">
        <v>18.360588591788225</v>
      </c>
      <c r="H552" s="9">
        <v>6.8866115702479345</v>
      </c>
      <c r="I552" s="9">
        <v>215.69980916218216</v>
      </c>
      <c r="J552" s="9">
        <v>113.024</v>
      </c>
      <c r="K552" s="9">
        <v>0.52</v>
      </c>
      <c r="L552" s="9">
        <v>0</v>
      </c>
      <c r="M552" s="9">
        <v>52.569281250000003</v>
      </c>
      <c r="N552" s="9">
        <v>16.480542968750001</v>
      </c>
      <c r="O552" s="9">
        <v>290.95299999999997</v>
      </c>
      <c r="P552" s="9">
        <v>40.581818181818186</v>
      </c>
      <c r="Q552" s="9">
        <v>22.22122959002996</v>
      </c>
      <c r="R552" s="9">
        <v>18.360588591788225</v>
      </c>
      <c r="S552" s="9">
        <v>98.724999999999994</v>
      </c>
      <c r="T552" s="9">
        <v>60.35942082506908</v>
      </c>
      <c r="U552" s="9">
        <v>69.049824218750004</v>
      </c>
      <c r="V552" s="9">
        <v>228.13424504381908</v>
      </c>
      <c r="W552" s="9">
        <v>5.2703228398965134</v>
      </c>
      <c r="X552" s="9">
        <v>90.358743830778749</v>
      </c>
      <c r="Y552" s="9">
        <v>90.358743830778749</v>
      </c>
      <c r="Z552" s="9">
        <v>1625.7929085985022</v>
      </c>
      <c r="AA552" s="9">
        <v>552.2141859344614</v>
      </c>
      <c r="AB552" s="9">
        <v>506.67780916218317</v>
      </c>
      <c r="AC552" s="9">
        <v>210.38282149781998</v>
      </c>
      <c r="AD552" s="9">
        <v>1269.2748165944645</v>
      </c>
      <c r="AE552" s="9">
        <v>80.788829938818935</v>
      </c>
      <c r="AF552" s="9">
        <v>40.618864442969844</v>
      </c>
      <c r="AG552" s="9">
        <v>110.94440685425106</v>
      </c>
      <c r="AH552" s="9">
        <v>232.35210123603986</v>
      </c>
    </row>
    <row r="553" spans="1:34" ht="16.5" thickTop="1" thickBot="1" x14ac:dyDescent="0.3">
      <c r="A553" s="9">
        <v>3</v>
      </c>
      <c r="B553" s="9">
        <v>6</v>
      </c>
      <c r="C553" s="11">
        <v>21001</v>
      </c>
      <c r="D553" s="9">
        <v>263.39299999999997</v>
      </c>
      <c r="E553" s="9">
        <v>0.60088734258975618</v>
      </c>
      <c r="F553" s="9">
        <v>80.330578512396698</v>
      </c>
      <c r="G553" s="9">
        <v>23.181543296272771</v>
      </c>
      <c r="H553" s="9">
        <v>37.801343307195594</v>
      </c>
      <c r="I553" s="9">
        <v>360.36</v>
      </c>
      <c r="J553" s="9">
        <v>104.039</v>
      </c>
      <c r="K553" s="9">
        <v>1.0820000000000001</v>
      </c>
      <c r="L553" s="9">
        <v>0</v>
      </c>
      <c r="M553" s="9">
        <v>56.528921875000002</v>
      </c>
      <c r="N553" s="9">
        <v>36.968718750000001</v>
      </c>
      <c r="O553" s="9">
        <v>300.613</v>
      </c>
      <c r="P553" s="9">
        <v>39.27272727272728</v>
      </c>
      <c r="Q553" s="9">
        <v>16.091183976454509</v>
      </c>
      <c r="R553" s="9">
        <v>23.181543296272771</v>
      </c>
      <c r="S553" s="9">
        <v>37.548999999999999</v>
      </c>
      <c r="T553" s="9">
        <v>94.950378523319529</v>
      </c>
      <c r="U553" s="9">
        <v>93.497640625000003</v>
      </c>
      <c r="V553" s="9">
        <v>225.99701914831954</v>
      </c>
      <c r="W553" s="9">
        <v>7.0014453138954158</v>
      </c>
      <c r="X553" s="9">
        <v>4.980137887875391</v>
      </c>
      <c r="Y553" s="9">
        <v>4.980137887875391</v>
      </c>
      <c r="Z553" s="9">
        <v>1705.5483445450511</v>
      </c>
      <c r="AA553" s="9">
        <v>589.25868059511754</v>
      </c>
      <c r="AB553" s="9">
        <v>660.99800000000096</v>
      </c>
      <c r="AC553" s="9">
        <v>209.98283742921038</v>
      </c>
      <c r="AD553" s="9">
        <v>1460.2395180243288</v>
      </c>
      <c r="AE553" s="9">
        <v>90.345349668452116</v>
      </c>
      <c r="AF553" s="9">
        <v>39.308578493196627</v>
      </c>
      <c r="AG553" s="9">
        <v>119.300997814806</v>
      </c>
      <c r="AH553" s="9">
        <v>248.95492597645472</v>
      </c>
    </row>
    <row r="554" spans="1:34" ht="16.5" thickTop="1" thickBot="1" x14ac:dyDescent="0.3">
      <c r="A554" s="9">
        <v>3</v>
      </c>
      <c r="B554" s="9">
        <v>7</v>
      </c>
      <c r="C554" s="11">
        <v>21032</v>
      </c>
      <c r="D554" s="9">
        <v>42.848999999999997</v>
      </c>
      <c r="E554" s="9">
        <v>1.2007402896977881</v>
      </c>
      <c r="F554" s="9">
        <v>41.648259710302199</v>
      </c>
      <c r="G554" s="9">
        <v>21.172653838274492</v>
      </c>
      <c r="H554" s="9">
        <v>2.1520661157024792</v>
      </c>
      <c r="I554" s="9">
        <v>358.20793388429752</v>
      </c>
      <c r="J554" s="9">
        <v>12.724</v>
      </c>
      <c r="K554" s="9">
        <v>1.6379999999999999</v>
      </c>
      <c r="L554" s="9">
        <v>0</v>
      </c>
      <c r="M554" s="9">
        <v>14.203125</v>
      </c>
      <c r="N554" s="9">
        <v>2.1829999999999998</v>
      </c>
      <c r="O554" s="9">
        <v>295.113</v>
      </c>
      <c r="P554" s="9">
        <v>40.581818181818186</v>
      </c>
      <c r="Q554" s="9">
        <v>19.409164343543694</v>
      </c>
      <c r="R554" s="9">
        <v>21.172653838274492</v>
      </c>
      <c r="S554" s="9">
        <v>11.587</v>
      </c>
      <c r="T554" s="9">
        <v>22.627671987730185</v>
      </c>
      <c r="U554" s="9">
        <v>16.386125</v>
      </c>
      <c r="V554" s="9">
        <v>50.600796987730185</v>
      </c>
      <c r="W554" s="9">
        <v>9.8674526179040072</v>
      </c>
      <c r="X554" s="9">
        <v>5.1461427020878094</v>
      </c>
      <c r="Y554" s="9">
        <v>5.1461427020878094</v>
      </c>
      <c r="Z554" s="9">
        <v>1585.8055462127895</v>
      </c>
      <c r="AA554" s="9">
        <v>572.82998147510364</v>
      </c>
      <c r="AB554" s="9">
        <v>653.34593388429846</v>
      </c>
      <c r="AC554" s="9">
        <v>207.02013039145606</v>
      </c>
      <c r="AD554" s="9">
        <v>1433.196045750858</v>
      </c>
      <c r="AE554" s="9">
        <v>46.84052643824905</v>
      </c>
      <c r="AF554" s="9">
        <v>40.618864442969844</v>
      </c>
      <c r="AG554" s="9">
        <v>29.974868233561484</v>
      </c>
      <c r="AH554" s="9">
        <v>117.43425911478037</v>
      </c>
    </row>
    <row r="555" spans="1:34" ht="16.5" thickTop="1" thickBot="1" x14ac:dyDescent="0.3">
      <c r="A555" s="9">
        <v>3</v>
      </c>
      <c r="B555" s="9">
        <v>8</v>
      </c>
      <c r="C555" s="11">
        <v>21063</v>
      </c>
      <c r="D555" s="9">
        <v>6.1150000000000002</v>
      </c>
      <c r="E555" s="9">
        <v>1.2308493545812709</v>
      </c>
      <c r="F555" s="9">
        <v>24.029019824442031</v>
      </c>
      <c r="G555" s="9">
        <v>21.291829741797404</v>
      </c>
      <c r="H555" s="9">
        <v>2.0826446280991733</v>
      </c>
      <c r="I555" s="9">
        <v>336.98042007717504</v>
      </c>
      <c r="J555" s="9">
        <v>-9.6760000000000002</v>
      </c>
      <c r="K555" s="9">
        <v>1.629</v>
      </c>
      <c r="L555" s="9">
        <v>0</v>
      </c>
      <c r="M555" s="9">
        <v>0</v>
      </c>
      <c r="N555" s="9">
        <v>2.1829999999999998</v>
      </c>
      <c r="O555" s="9">
        <v>281.625</v>
      </c>
      <c r="P555" s="9">
        <v>24.029019824442031</v>
      </c>
      <c r="Q555" s="9">
        <v>2.7371900826446276</v>
      </c>
      <c r="R555" s="9">
        <v>21.291829741797404</v>
      </c>
      <c r="S555" s="9">
        <v>12.3</v>
      </c>
      <c r="T555" s="9">
        <v>4.8198347107438009</v>
      </c>
      <c r="U555" s="9">
        <v>2.1829999999999998</v>
      </c>
      <c r="V555" s="9">
        <v>19.302834710743802</v>
      </c>
      <c r="W555" s="9">
        <v>9.5583479472833108</v>
      </c>
      <c r="X555" s="9">
        <v>5.1461427020878094</v>
      </c>
      <c r="Y555" s="9">
        <v>5.1461427020878094</v>
      </c>
      <c r="Z555" s="9">
        <v>1437.7038902741622</v>
      </c>
      <c r="AA555" s="9">
        <v>570</v>
      </c>
      <c r="AB555" s="9">
        <v>618.63042007717604</v>
      </c>
      <c r="AC555" s="9">
        <v>203.07820773149371</v>
      </c>
      <c r="AD555" s="9">
        <v>1391.7086278086697</v>
      </c>
      <c r="AE555" s="9">
        <v>27.024705142567424</v>
      </c>
      <c r="AF555" s="9">
        <v>24.050955395185717</v>
      </c>
      <c r="AG555" s="9">
        <v>0</v>
      </c>
      <c r="AH555" s="9">
        <v>51.075660537753137</v>
      </c>
    </row>
    <row r="556" spans="1:34" ht="16.5" thickTop="1" thickBot="1" x14ac:dyDescent="0.3">
      <c r="A556" s="9">
        <v>3</v>
      </c>
      <c r="B556" s="9">
        <v>9</v>
      </c>
      <c r="C556" s="11">
        <v>21093</v>
      </c>
      <c r="D556" s="9">
        <v>1.6419999999999999</v>
      </c>
      <c r="E556" s="9">
        <v>0.80823111782758617</v>
      </c>
      <c r="F556" s="9">
        <v>24.595597003606652</v>
      </c>
      <c r="G556" s="9">
        <v>21.767167251540538</v>
      </c>
      <c r="H556" s="9">
        <v>2.1520661157024792</v>
      </c>
      <c r="I556" s="9">
        <v>311.06652584003831</v>
      </c>
      <c r="J556" s="9">
        <v>0.54400000000000004</v>
      </c>
      <c r="K556" s="9">
        <v>1.069</v>
      </c>
      <c r="L556" s="9">
        <v>0</v>
      </c>
      <c r="M556" s="9">
        <v>13.271828125000001</v>
      </c>
      <c r="N556" s="9">
        <v>1.8150000000000013</v>
      </c>
      <c r="O556" s="9">
        <v>266</v>
      </c>
      <c r="P556" s="9">
        <v>24.595597003606652</v>
      </c>
      <c r="Q556" s="9">
        <v>2.8284297520661141</v>
      </c>
      <c r="R556" s="9">
        <v>21.767167251540538</v>
      </c>
      <c r="S556" s="9">
        <v>-0.14499999999999999</v>
      </c>
      <c r="T556" s="9">
        <v>4.9804958677685933</v>
      </c>
      <c r="U556" s="9">
        <v>15.086828125000002</v>
      </c>
      <c r="V556" s="9">
        <v>19.922323992768597</v>
      </c>
      <c r="W556" s="9">
        <v>6.477959773744268</v>
      </c>
      <c r="X556" s="9">
        <v>4.980137887875391</v>
      </c>
      <c r="Y556" s="9">
        <v>4.980137887875391</v>
      </c>
      <c r="Z556" s="9">
        <v>1355.268116605311</v>
      </c>
      <c r="AA556" s="9">
        <v>570</v>
      </c>
      <c r="AB556" s="9">
        <v>577.09152584003914</v>
      </c>
      <c r="AC556" s="9">
        <v>198.76538648301158</v>
      </c>
      <c r="AD556" s="9">
        <v>1345.8569123230507</v>
      </c>
      <c r="AE556" s="9">
        <v>27.66191720195641</v>
      </c>
      <c r="AF556" s="9">
        <v>24.618049790361898</v>
      </c>
      <c r="AG556" s="9">
        <v>28.009420410321699</v>
      </c>
      <c r="AH556" s="9">
        <v>80.289387402640003</v>
      </c>
    </row>
    <row r="557" spans="1:34" ht="16.5" thickTop="1" thickBot="1" x14ac:dyDescent="0.3">
      <c r="A557" s="9">
        <v>5</v>
      </c>
      <c r="B557" s="9">
        <v>10</v>
      </c>
      <c r="C557" s="11">
        <v>21124</v>
      </c>
      <c r="D557" s="9">
        <v>3.55</v>
      </c>
      <c r="E557" s="9">
        <v>0.39051339375013061</v>
      </c>
      <c r="F557" s="9">
        <v>21.478821805940125</v>
      </c>
      <c r="G557" s="9">
        <v>18.650392053874011</v>
      </c>
      <c r="H557" s="9">
        <v>2.1520661157024792</v>
      </c>
      <c r="I557" s="9">
        <v>290.59512452464554</v>
      </c>
      <c r="J557" s="9">
        <v>2.484</v>
      </c>
      <c r="K557" s="9">
        <v>0.52200000000000002</v>
      </c>
      <c r="L557" s="9">
        <v>0</v>
      </c>
      <c r="M557" s="9">
        <v>5.3479843750000002</v>
      </c>
      <c r="N557" s="9">
        <v>0.9220000000000006</v>
      </c>
      <c r="O557" s="9">
        <v>261.69200000000001</v>
      </c>
      <c r="P557" s="9">
        <v>21.478821805940125</v>
      </c>
      <c r="Q557" s="9">
        <v>2.8284297520661141</v>
      </c>
      <c r="R557" s="9">
        <v>18.650392053874011</v>
      </c>
      <c r="S557" s="9">
        <v>5.2619999999999996</v>
      </c>
      <c r="T557" s="9">
        <v>4.9804958677685933</v>
      </c>
      <c r="U557" s="9">
        <v>6.2699843750000008</v>
      </c>
      <c r="V557" s="9">
        <v>16.512480242768593</v>
      </c>
      <c r="W557" s="9">
        <v>3.7912363917213843</v>
      </c>
      <c r="X557" s="9">
        <v>14.591575157825808</v>
      </c>
      <c r="Y557" s="9">
        <v>14.591575157825808</v>
      </c>
      <c r="Z557" s="9">
        <v>1310.4277852985322</v>
      </c>
      <c r="AA557" s="9">
        <v>570</v>
      </c>
      <c r="AB557" s="9">
        <v>552.31212452464638</v>
      </c>
      <c r="AC557" s="9">
        <v>194.89856070200682</v>
      </c>
      <c r="AD557" s="9">
        <v>1317.2106852266531</v>
      </c>
      <c r="AE557" s="9">
        <v>24.156575272572862</v>
      </c>
      <c r="AF557" s="9">
        <v>21.498429356254597</v>
      </c>
      <c r="AG557" s="9">
        <v>11.28660959864612</v>
      </c>
      <c r="AH557" s="9">
        <v>56.941614227473579</v>
      </c>
    </row>
    <row r="558" spans="1:34" ht="16.5" thickTop="1" thickBot="1" x14ac:dyDescent="0.3">
      <c r="A558" s="9">
        <v>5</v>
      </c>
      <c r="B558" s="9">
        <v>11</v>
      </c>
      <c r="C558" s="11">
        <v>21154</v>
      </c>
      <c r="D558" s="9">
        <v>6.8920000000000003</v>
      </c>
      <c r="E558" s="9">
        <v>0</v>
      </c>
      <c r="F558" s="9">
        <v>16.303183013741787</v>
      </c>
      <c r="G558" s="9">
        <v>13.748472269940134</v>
      </c>
      <c r="H558" s="9">
        <v>1.9438016528925619</v>
      </c>
      <c r="I558" s="9">
        <v>279.24013985801122</v>
      </c>
      <c r="J558" s="9">
        <v>7.2439999999999998</v>
      </c>
      <c r="K558" s="9">
        <v>0</v>
      </c>
      <c r="L558" s="9">
        <v>0</v>
      </c>
      <c r="M558" s="9">
        <v>4.2279999999999998</v>
      </c>
      <c r="N558" s="9">
        <v>0.59600000000000009</v>
      </c>
      <c r="O558" s="9">
        <v>264.11200000000002</v>
      </c>
      <c r="P558" s="9">
        <v>16.303183013741787</v>
      </c>
      <c r="Q558" s="9">
        <v>2.5547107438016532</v>
      </c>
      <c r="R558" s="9">
        <v>13.748472269940134</v>
      </c>
      <c r="S558" s="9">
        <v>4.2530000000000001</v>
      </c>
      <c r="T558" s="9">
        <v>4.4985123966942151</v>
      </c>
      <c r="U558" s="9">
        <v>4.8239999999999998</v>
      </c>
      <c r="V558" s="9">
        <v>13.575512396694215</v>
      </c>
      <c r="W558" s="9">
        <v>0.98923948981965426</v>
      </c>
      <c r="X558" s="9">
        <v>11.476140737034513</v>
      </c>
      <c r="Y558" s="9">
        <v>11.476140737034513</v>
      </c>
      <c r="Z558" s="9">
        <v>1268.6979174683722</v>
      </c>
      <c r="AA558" s="9">
        <v>564.20677057428645</v>
      </c>
      <c r="AB558" s="9">
        <v>543.37713985801213</v>
      </c>
      <c r="AC558" s="9">
        <v>191.4769500015523</v>
      </c>
      <c r="AD558" s="9">
        <v>1299.0608604338508</v>
      </c>
      <c r="AE558" s="9">
        <v>18.335692302501826</v>
      </c>
      <c r="AF558" s="9">
        <v>16.318065835719462</v>
      </c>
      <c r="AG558" s="9">
        <v>8.9229477943408888</v>
      </c>
      <c r="AH558" s="9">
        <v>43.576705932562177</v>
      </c>
    </row>
    <row r="559" spans="1:34" ht="16.5" thickTop="1" thickBot="1" x14ac:dyDescent="0.3">
      <c r="A559" s="9">
        <v>5</v>
      </c>
      <c r="B559" s="9">
        <v>12</v>
      </c>
      <c r="C559" s="11">
        <v>21185</v>
      </c>
      <c r="D559" s="9">
        <v>12.298</v>
      </c>
      <c r="E559" s="9">
        <v>0</v>
      </c>
      <c r="F559" s="9">
        <v>83.008264462809905</v>
      </c>
      <c r="G559" s="9">
        <v>14.867312045016343</v>
      </c>
      <c r="H559" s="9">
        <v>6.8866115702479336</v>
      </c>
      <c r="I559" s="9">
        <v>201.64326382495338</v>
      </c>
      <c r="J559" s="9">
        <v>18.343</v>
      </c>
      <c r="K559" s="9">
        <v>0</v>
      </c>
      <c r="L559" s="9">
        <v>0</v>
      </c>
      <c r="M559" s="9">
        <v>12.345995117187501</v>
      </c>
      <c r="N559" s="9">
        <v>0.61400000000000077</v>
      </c>
      <c r="O559" s="9">
        <v>269.495</v>
      </c>
      <c r="P559" s="9">
        <v>40.581818181818186</v>
      </c>
      <c r="Q559" s="9">
        <v>25.714506136801845</v>
      </c>
      <c r="R559" s="9">
        <v>14.867312045016343</v>
      </c>
      <c r="S559" s="9">
        <v>17.390999999999998</v>
      </c>
      <c r="T559" s="9">
        <v>75.027563988041493</v>
      </c>
      <c r="U559" s="9">
        <v>12.959995117187502</v>
      </c>
      <c r="V559" s="9">
        <v>105.37855910522899</v>
      </c>
      <c r="W559" s="9">
        <v>-7.3881772830917056E-2</v>
      </c>
      <c r="X559" s="9">
        <v>11.858678546356673</v>
      </c>
      <c r="Y559" s="9">
        <v>11.858678546356673</v>
      </c>
      <c r="Z559" s="9">
        <v>1323.6216798000753</v>
      </c>
      <c r="AA559" s="9">
        <v>570</v>
      </c>
      <c r="AB559" s="9">
        <v>471.16326382495436</v>
      </c>
      <c r="AC559" s="9">
        <v>192.95606843845468</v>
      </c>
      <c r="AD559" s="9">
        <v>1234.119332263409</v>
      </c>
      <c r="AE559" s="9">
        <v>93.356861324067168</v>
      </c>
      <c r="AF559" s="9">
        <v>40.618864442969844</v>
      </c>
      <c r="AG559" s="9">
        <v>26.055503760608232</v>
      </c>
      <c r="AH559" s="9">
        <v>160.03122952764522</v>
      </c>
    </row>
    <row r="560" spans="1:34" ht="16.5" thickTop="1" thickBot="1" x14ac:dyDescent="0.3">
      <c r="A560" s="9">
        <v>5</v>
      </c>
      <c r="B560" s="9">
        <v>1</v>
      </c>
      <c r="C560" s="11">
        <v>21216</v>
      </c>
      <c r="D560" s="9">
        <v>11.833</v>
      </c>
      <c r="E560" s="9">
        <v>-0.32759208866382161</v>
      </c>
      <c r="F560" s="9">
        <v>50.822593103699816</v>
      </c>
      <c r="G560" s="9">
        <v>6.4298824468669409</v>
      </c>
      <c r="H560" s="9">
        <v>6.6644628099173548</v>
      </c>
      <c r="I560" s="9">
        <v>156.31680000000003</v>
      </c>
      <c r="J560" s="9">
        <v>13.384</v>
      </c>
      <c r="K560" s="9">
        <v>-0.52600000000000002</v>
      </c>
      <c r="L560" s="9">
        <v>0</v>
      </c>
      <c r="M560" s="9">
        <v>13.2957421875</v>
      </c>
      <c r="N560" s="9">
        <v>0.61400000000000077</v>
      </c>
      <c r="O560" s="9">
        <v>269.495</v>
      </c>
      <c r="P560" s="9">
        <v>40.581818181818186</v>
      </c>
      <c r="Q560" s="9">
        <v>34.151935734951245</v>
      </c>
      <c r="R560" s="9">
        <v>6.4298824468669409</v>
      </c>
      <c r="S560" s="9">
        <v>32.906999999999996</v>
      </c>
      <c r="T560" s="9">
        <v>51.057173466750228</v>
      </c>
      <c r="U560" s="9">
        <v>13.909742187500001</v>
      </c>
      <c r="V560" s="9">
        <v>97.873915654250226</v>
      </c>
      <c r="W560" s="9">
        <v>-0.50084930556118701</v>
      </c>
      <c r="X560" s="9">
        <v>11.858678546356673</v>
      </c>
      <c r="Y560" s="9">
        <v>11.858678546356673</v>
      </c>
      <c r="Z560" s="9">
        <v>1398.6377662135299</v>
      </c>
      <c r="AA560" s="9">
        <v>570</v>
      </c>
      <c r="AB560" s="9">
        <v>425.83680000000095</v>
      </c>
      <c r="AC560" s="9">
        <v>192.47276354150682</v>
      </c>
      <c r="AD560" s="9">
        <v>1188.3095635415077</v>
      </c>
      <c r="AE560" s="9">
        <v>57.158619171436008</v>
      </c>
      <c r="AF560" s="9">
        <v>40.618864442969844</v>
      </c>
      <c r="AG560" s="9">
        <v>28.059889646659943</v>
      </c>
      <c r="AH560" s="9">
        <v>125.83737326106579</v>
      </c>
    </row>
    <row r="561" spans="1:34" ht="16.5" thickTop="1" thickBot="1" x14ac:dyDescent="0.3">
      <c r="A561" s="9">
        <v>5</v>
      </c>
      <c r="B561" s="9">
        <v>2</v>
      </c>
      <c r="C561" s="11">
        <v>21244</v>
      </c>
      <c r="D561" s="9">
        <v>30.332999999999998</v>
      </c>
      <c r="E561" s="9">
        <v>-0.30051371476039496</v>
      </c>
      <c r="F561" s="9">
        <v>69.630434380165283</v>
      </c>
      <c r="G561" s="9">
        <v>1.0075975503139381</v>
      </c>
      <c r="H561" s="9">
        <v>6.8866115702479345</v>
      </c>
      <c r="I561" s="9">
        <v>110.43326776434721</v>
      </c>
      <c r="J561" s="9">
        <v>30.873000000000001</v>
      </c>
      <c r="K561" s="9">
        <v>-0.52600000000000002</v>
      </c>
      <c r="L561" s="9">
        <v>0</v>
      </c>
      <c r="M561" s="9">
        <v>30.842744140625001</v>
      </c>
      <c r="N561" s="9">
        <v>0.55599999999999739</v>
      </c>
      <c r="O561" s="9">
        <v>247.577</v>
      </c>
      <c r="P561" s="9">
        <v>36.654545454545456</v>
      </c>
      <c r="Q561" s="9">
        <v>35.646947904231517</v>
      </c>
      <c r="R561" s="9">
        <v>1.0075975503139381</v>
      </c>
      <c r="S561" s="9">
        <v>115.529</v>
      </c>
      <c r="T561" s="9">
        <v>75.509448400099274</v>
      </c>
      <c r="U561" s="9">
        <v>31.398744140624999</v>
      </c>
      <c r="V561" s="9">
        <v>222.43719254072428</v>
      </c>
      <c r="W561" s="9">
        <v>-0.13649376190468848</v>
      </c>
      <c r="X561" s="9">
        <v>10.711065118390191</v>
      </c>
      <c r="Y561" s="9">
        <v>10.711065118390191</v>
      </c>
      <c r="Z561" s="9">
        <v>1599.0003873977685</v>
      </c>
      <c r="AA561" s="9">
        <v>570</v>
      </c>
      <c r="AB561" s="9">
        <v>358.03626776434817</v>
      </c>
      <c r="AC561" s="9">
        <v>211.52518224048589</v>
      </c>
      <c r="AD561" s="9">
        <v>1139.5614500048341</v>
      </c>
      <c r="AE561" s="9">
        <v>78.311224170649311</v>
      </c>
      <c r="AF561" s="9">
        <v>36.688006593650179</v>
      </c>
      <c r="AG561" s="9">
        <v>65.091815468545477</v>
      </c>
      <c r="AH561" s="9">
        <v>180.09104623284497</v>
      </c>
    </row>
    <row r="562" spans="1:34" ht="16.5" thickTop="1" thickBot="1" x14ac:dyDescent="0.3">
      <c r="A562" s="9">
        <v>5</v>
      </c>
      <c r="B562" s="9">
        <v>3</v>
      </c>
      <c r="C562" s="11">
        <v>21275</v>
      </c>
      <c r="D562" s="9">
        <v>30.312999999999999</v>
      </c>
      <c r="E562" s="9">
        <v>0</v>
      </c>
      <c r="F562" s="9">
        <v>10.798851879271268</v>
      </c>
      <c r="G562" s="9">
        <v>8.0616617966266411</v>
      </c>
      <c r="H562" s="9">
        <v>4.4628099173553721</v>
      </c>
      <c r="I562" s="9">
        <v>125.48460596772057</v>
      </c>
      <c r="J562" s="9">
        <v>27.9</v>
      </c>
      <c r="K562" s="9">
        <v>0</v>
      </c>
      <c r="L562" s="9">
        <v>0</v>
      </c>
      <c r="M562" s="9">
        <v>58.413222656249999</v>
      </c>
      <c r="N562" s="9">
        <v>0.92200000000000415</v>
      </c>
      <c r="O562" s="9">
        <v>216.142</v>
      </c>
      <c r="P562" s="9">
        <v>10.798851879271268</v>
      </c>
      <c r="Q562" s="9">
        <v>2.7371900826446276</v>
      </c>
      <c r="R562" s="9">
        <v>8.0616617966266411</v>
      </c>
      <c r="S562" s="9">
        <v>198.553</v>
      </c>
      <c r="T562" s="9">
        <v>7.1999999999999993</v>
      </c>
      <c r="U562" s="9">
        <v>59.335222656250004</v>
      </c>
      <c r="V562" s="9">
        <v>265.08822265624997</v>
      </c>
      <c r="W562" s="9">
        <v>0.74689683432985166</v>
      </c>
      <c r="X562" s="9">
        <v>11.858678546356673</v>
      </c>
      <c r="Y562" s="9">
        <v>115.84171321968843</v>
      </c>
      <c r="Z562" s="9">
        <v>1690</v>
      </c>
      <c r="AA562" s="9">
        <v>570</v>
      </c>
      <c r="AB562" s="9">
        <v>341.65260596772151</v>
      </c>
      <c r="AC562" s="9">
        <v>220.98757096823692</v>
      </c>
      <c r="AD562" s="9">
        <v>1132.6401769359584</v>
      </c>
      <c r="AE562" s="9">
        <v>12.145139087975377</v>
      </c>
      <c r="AF562" s="9">
        <v>10.80870991680584</v>
      </c>
      <c r="AG562" s="9">
        <v>123.27770488669093</v>
      </c>
      <c r="AH562" s="9">
        <v>146.23155389147215</v>
      </c>
    </row>
    <row r="563" spans="1:34" ht="16.5" thickTop="1" thickBot="1" x14ac:dyDescent="0.3">
      <c r="A563" s="9">
        <v>5</v>
      </c>
      <c r="B563" s="9">
        <v>4</v>
      </c>
      <c r="C563" s="11">
        <v>21305</v>
      </c>
      <c r="D563" s="9">
        <v>84.614999999999995</v>
      </c>
      <c r="E563" s="9">
        <v>0</v>
      </c>
      <c r="F563" s="9">
        <v>69.362199833945397</v>
      </c>
      <c r="G563" s="9">
        <v>7.5911148476954864</v>
      </c>
      <c r="H563" s="9">
        <v>6.8866115702479345</v>
      </c>
      <c r="I563" s="9">
        <v>133.85079456352722</v>
      </c>
      <c r="J563" s="9">
        <v>69.245000000000005</v>
      </c>
      <c r="K563" s="9">
        <v>0</v>
      </c>
      <c r="L563" s="9">
        <v>0</v>
      </c>
      <c r="M563" s="9">
        <v>56.528921875000002</v>
      </c>
      <c r="N563" s="9">
        <v>1.2100000000000009</v>
      </c>
      <c r="O563" s="9">
        <v>227.648</v>
      </c>
      <c r="P563" s="9">
        <v>39.27272727272728</v>
      </c>
      <c r="Q563" s="9">
        <v>31.681612425031794</v>
      </c>
      <c r="R563" s="9">
        <v>7.5911148476954864</v>
      </c>
      <c r="S563" s="9">
        <v>271.14400000000001</v>
      </c>
      <c r="T563" s="9">
        <v>68.657696556497854</v>
      </c>
      <c r="U563" s="9">
        <v>57.738921875000003</v>
      </c>
      <c r="V563" s="9">
        <v>397.54061843149788</v>
      </c>
      <c r="W563" s="9">
        <v>2.0571192695204057</v>
      </c>
      <c r="X563" s="9">
        <v>70.796918097459326</v>
      </c>
      <c r="Y563" s="9">
        <v>261.65349916197727</v>
      </c>
      <c r="Z563" s="9">
        <v>1690</v>
      </c>
      <c r="AA563" s="9">
        <v>570</v>
      </c>
      <c r="AB563" s="9">
        <v>361.52479456352813</v>
      </c>
      <c r="AC563" s="9">
        <v>228.86389442995244</v>
      </c>
      <c r="AD563" s="9">
        <v>1160.3886889934806</v>
      </c>
      <c r="AE563" s="9">
        <v>78.009548964019814</v>
      </c>
      <c r="AF563" s="9">
        <v>39.308578493196627</v>
      </c>
      <c r="AG563" s="9">
        <v>119.300997814806</v>
      </c>
      <c r="AH563" s="9">
        <v>236.61912527202242</v>
      </c>
    </row>
    <row r="564" spans="1:34" ht="16.5" thickTop="1" thickBot="1" x14ac:dyDescent="0.3">
      <c r="A564" s="9">
        <v>5</v>
      </c>
      <c r="B564" s="9">
        <v>5</v>
      </c>
      <c r="C564" s="11">
        <v>21336</v>
      </c>
      <c r="D564" s="9">
        <v>329.99799999999999</v>
      </c>
      <c r="E564" s="9">
        <v>0.21389068432420993</v>
      </c>
      <c r="F564" s="9">
        <v>73.144035691915988</v>
      </c>
      <c r="G564" s="9">
        <v>14.172795620928351</v>
      </c>
      <c r="H564" s="9">
        <v>30.130868187287064</v>
      </c>
      <c r="I564" s="9">
        <v>360.36</v>
      </c>
      <c r="J564" s="9">
        <v>206.11500000000001</v>
      </c>
      <c r="K564" s="9">
        <v>0.50900000000000001</v>
      </c>
      <c r="L564" s="9">
        <v>0</v>
      </c>
      <c r="M564" s="9">
        <v>58.413222656249999</v>
      </c>
      <c r="N564" s="9">
        <v>96.346804687499983</v>
      </c>
      <c r="O564" s="9">
        <v>300.613</v>
      </c>
      <c r="P564" s="9">
        <v>40.581818181818186</v>
      </c>
      <c r="Q564" s="9">
        <v>26.409022560889834</v>
      </c>
      <c r="R564" s="9">
        <v>14.172795620928351</v>
      </c>
      <c r="S564" s="9">
        <v>225.28200000000001</v>
      </c>
      <c r="T564" s="9">
        <v>89.102108258274711</v>
      </c>
      <c r="U564" s="9">
        <v>154.76002734374998</v>
      </c>
      <c r="V564" s="9">
        <v>469.14413560202468</v>
      </c>
      <c r="W564" s="9">
        <v>5.431584223174422</v>
      </c>
      <c r="X564" s="9">
        <v>68.257479977091478</v>
      </c>
      <c r="Y564" s="9">
        <v>82.712551378850165</v>
      </c>
      <c r="Z564" s="9">
        <v>1910</v>
      </c>
      <c r="AA564" s="9">
        <v>680</v>
      </c>
      <c r="AB564" s="9">
        <v>660.99900000000093</v>
      </c>
      <c r="AC564" s="9">
        <v>229.0351388675771</v>
      </c>
      <c r="AD564" s="9">
        <v>1570.0341388675779</v>
      </c>
      <c r="AE564" s="9">
        <v>82.26286431795215</v>
      </c>
      <c r="AF564" s="9">
        <v>40.618864442969844</v>
      </c>
      <c r="AG564" s="9">
        <v>123.27770488669093</v>
      </c>
      <c r="AH564" s="9">
        <v>246.1594336476129</v>
      </c>
    </row>
    <row r="565" spans="1:34" ht="16.5" thickTop="1" thickBot="1" x14ac:dyDescent="0.3">
      <c r="A565" s="9">
        <v>5</v>
      </c>
      <c r="B565" s="9">
        <v>6</v>
      </c>
      <c r="C565" s="11">
        <v>21366</v>
      </c>
      <c r="D565" s="9">
        <v>301.93400000000003</v>
      </c>
      <c r="E565" s="9">
        <v>0.75103959900380579</v>
      </c>
      <c r="F565" s="9">
        <v>80.330578512396698</v>
      </c>
      <c r="G565" s="9">
        <v>22.963651628327391</v>
      </c>
      <c r="H565" s="9">
        <v>220.85238188859952</v>
      </c>
      <c r="I565" s="9">
        <v>360.36</v>
      </c>
      <c r="J565" s="9">
        <v>162.935</v>
      </c>
      <c r="K565" s="9">
        <v>1.093</v>
      </c>
      <c r="L565" s="9">
        <v>0</v>
      </c>
      <c r="M565" s="9">
        <v>56.528921875000002</v>
      </c>
      <c r="N565" s="9">
        <v>105.31414843749999</v>
      </c>
      <c r="O565" s="9">
        <v>300.613</v>
      </c>
      <c r="P565" s="9">
        <v>39.27272727272728</v>
      </c>
      <c r="Q565" s="9">
        <v>16.30907564439989</v>
      </c>
      <c r="R565" s="9">
        <v>22.963651628327391</v>
      </c>
      <c r="S565" s="9">
        <v>114.346</v>
      </c>
      <c r="T565" s="9">
        <v>278.2193087726688</v>
      </c>
      <c r="U565" s="9">
        <v>161.8430703125</v>
      </c>
      <c r="V565" s="9">
        <v>554.4083790851688</v>
      </c>
      <c r="W565" s="9">
        <v>7.8198122993287891</v>
      </c>
      <c r="X565" s="9">
        <v>16.394486767192159</v>
      </c>
      <c r="Y565" s="9">
        <v>250.92856678583988</v>
      </c>
      <c r="Z565" s="9">
        <v>2029.9999999999995</v>
      </c>
      <c r="AA565" s="9">
        <v>740</v>
      </c>
      <c r="AB565" s="9">
        <v>660.99800000000096</v>
      </c>
      <c r="AC565" s="9">
        <v>228.94920631585566</v>
      </c>
      <c r="AD565" s="9">
        <v>1629.9472063158566</v>
      </c>
      <c r="AE565" s="9">
        <v>90.345349668452116</v>
      </c>
      <c r="AF565" s="9">
        <v>39.308578493196627</v>
      </c>
      <c r="AG565" s="9">
        <v>119.300997814806</v>
      </c>
      <c r="AH565" s="9">
        <v>248.95492597645472</v>
      </c>
    </row>
    <row r="566" spans="1:34" ht="16.5" thickTop="1" thickBot="1" x14ac:dyDescent="0.3">
      <c r="A566" s="9">
        <v>5</v>
      </c>
      <c r="B566" s="9">
        <v>7</v>
      </c>
      <c r="C566" s="11">
        <v>21397</v>
      </c>
      <c r="D566" s="9">
        <v>138.55500000000001</v>
      </c>
      <c r="E566" s="9">
        <v>1.2007402896977881</v>
      </c>
      <c r="F566" s="9">
        <v>83.008264462809905</v>
      </c>
      <c r="G566" s="9">
        <v>21.11434480037363</v>
      </c>
      <c r="H566" s="9">
        <v>54.345995247492368</v>
      </c>
      <c r="I566" s="9">
        <v>360.36</v>
      </c>
      <c r="J566" s="9">
        <v>55.198</v>
      </c>
      <c r="K566" s="9">
        <v>1.6379999999999999</v>
      </c>
      <c r="L566" s="9">
        <v>0</v>
      </c>
      <c r="M566" s="9">
        <v>56.677124999999997</v>
      </c>
      <c r="N566" s="9">
        <v>2.1829999999999998</v>
      </c>
      <c r="O566" s="9">
        <v>295.113</v>
      </c>
      <c r="P566" s="9">
        <v>40.581818181818186</v>
      </c>
      <c r="Q566" s="9">
        <v>19.467473381444556</v>
      </c>
      <c r="R566" s="9">
        <v>21.11434480037363</v>
      </c>
      <c r="S566" s="9">
        <v>38.146000000000001</v>
      </c>
      <c r="T566" s="9">
        <v>116.23991490992864</v>
      </c>
      <c r="U566" s="9">
        <v>58.860124999999996</v>
      </c>
      <c r="V566" s="9">
        <v>213.24603990992864</v>
      </c>
      <c r="W566" s="9">
        <v>11.225645204705584</v>
      </c>
      <c r="X566" s="9">
        <v>16.9409696594319</v>
      </c>
      <c r="Y566" s="9">
        <v>16.9409696594319</v>
      </c>
      <c r="Z566" s="9">
        <v>2023.7494250457912</v>
      </c>
      <c r="AA566" s="9">
        <v>740</v>
      </c>
      <c r="AB566" s="9">
        <v>655.49800000000096</v>
      </c>
      <c r="AC566" s="9">
        <v>226.07581507325585</v>
      </c>
      <c r="AD566" s="9">
        <v>1621.5738150732568</v>
      </c>
      <c r="AE566" s="9">
        <v>93.356861324067168</v>
      </c>
      <c r="AF566" s="9">
        <v>40.618864442969844</v>
      </c>
      <c r="AG566" s="9">
        <v>119.61377187992737</v>
      </c>
      <c r="AH566" s="9">
        <v>253.58949764696439</v>
      </c>
    </row>
    <row r="567" spans="1:34" ht="16.5" thickTop="1" thickBot="1" x14ac:dyDescent="0.3">
      <c r="A567" s="9">
        <v>5</v>
      </c>
      <c r="B567" s="9">
        <v>8</v>
      </c>
      <c r="C567" s="11">
        <v>21428</v>
      </c>
      <c r="D567" s="9">
        <v>34.113999999999997</v>
      </c>
      <c r="E567" s="9">
        <v>1.2345892217508991</v>
      </c>
      <c r="F567" s="9">
        <v>32.879410778249039</v>
      </c>
      <c r="G567" s="9">
        <v>21.267278567944405</v>
      </c>
      <c r="H567" s="9">
        <v>2.0826446280991733</v>
      </c>
      <c r="I567" s="9">
        <v>358.27735537190085</v>
      </c>
      <c r="J567" s="9">
        <v>8.7850000000000001</v>
      </c>
      <c r="K567" s="9">
        <v>1.629</v>
      </c>
      <c r="L567" s="9">
        <v>0</v>
      </c>
      <c r="M567" s="9">
        <v>14.973375000000001</v>
      </c>
      <c r="N567" s="9">
        <v>2.1829999999999998</v>
      </c>
      <c r="O567" s="9">
        <v>285.113</v>
      </c>
      <c r="P567" s="9">
        <v>32.879410778249039</v>
      </c>
      <c r="Q567" s="9">
        <v>11.612132210304633</v>
      </c>
      <c r="R567" s="9">
        <v>21.267278567944405</v>
      </c>
      <c r="S567" s="9">
        <v>11.974</v>
      </c>
      <c r="T567" s="9">
        <v>13.694776838403806</v>
      </c>
      <c r="U567" s="9">
        <v>17.156375000000001</v>
      </c>
      <c r="V567" s="9">
        <v>42.825151838403805</v>
      </c>
      <c r="W567" s="9">
        <v>11.533338358730232</v>
      </c>
      <c r="X567" s="9">
        <v>16.9409696594319</v>
      </c>
      <c r="Y567" s="9">
        <v>16.9409696594319</v>
      </c>
      <c r="Z567" s="9">
        <v>1889.9002688660325</v>
      </c>
      <c r="AA567" s="9">
        <v>691.24</v>
      </c>
      <c r="AB567" s="9">
        <v>643.4153553719018</v>
      </c>
      <c r="AC567" s="9">
        <v>222.12115604896508</v>
      </c>
      <c r="AD567" s="9">
        <v>1556.7765114208669</v>
      </c>
      <c r="AE567" s="9">
        <v>36.97846970186044</v>
      </c>
      <c r="AF567" s="9">
        <v>32.909425678832015</v>
      </c>
      <c r="AG567" s="9">
        <v>31.600436005224463</v>
      </c>
      <c r="AH567" s="9">
        <v>101.48833138591692</v>
      </c>
    </row>
    <row r="568" spans="1:34" ht="16.5" thickTop="1" thickBot="1" x14ac:dyDescent="0.3">
      <c r="A568" s="9">
        <v>5</v>
      </c>
      <c r="B568" s="9">
        <v>9</v>
      </c>
      <c r="C568" s="11">
        <v>21458</v>
      </c>
      <c r="D568" s="9">
        <v>6.8310000000000004</v>
      </c>
      <c r="E568" s="9">
        <v>0.83503080155554765</v>
      </c>
      <c r="F568" s="9">
        <v>24.586390313411773</v>
      </c>
      <c r="G568" s="9">
        <v>21.757960561345659</v>
      </c>
      <c r="H568" s="9">
        <v>2.1520661157024792</v>
      </c>
      <c r="I568" s="9">
        <v>337.53486814123107</v>
      </c>
      <c r="J568" s="9">
        <v>0.33700000000000002</v>
      </c>
      <c r="K568" s="9">
        <v>1.0760000000000001</v>
      </c>
      <c r="L568" s="9">
        <v>0</v>
      </c>
      <c r="M568" s="9">
        <v>16.546265625</v>
      </c>
      <c r="N568" s="9">
        <v>1.8150000000000013</v>
      </c>
      <c r="O568" s="9">
        <v>266</v>
      </c>
      <c r="P568" s="9">
        <v>24.586390313411773</v>
      </c>
      <c r="Q568" s="9">
        <v>2.8284297520661141</v>
      </c>
      <c r="R568" s="9">
        <v>21.757960561345659</v>
      </c>
      <c r="S568" s="9">
        <v>9.4649999999999999</v>
      </c>
      <c r="T568" s="9">
        <v>4.9804958677685933</v>
      </c>
      <c r="U568" s="9">
        <v>18.361265625000001</v>
      </c>
      <c r="V568" s="9">
        <v>32.806761492768594</v>
      </c>
      <c r="W568" s="9">
        <v>8.029454059124749</v>
      </c>
      <c r="X568" s="9">
        <v>16.394486767192159</v>
      </c>
      <c r="Y568" s="9">
        <v>38.177576299676545</v>
      </c>
      <c r="Z568" s="9">
        <v>1773</v>
      </c>
      <c r="AA568" s="9">
        <v>611.5</v>
      </c>
      <c r="AB568" s="9">
        <v>603.55986814123196</v>
      </c>
      <c r="AC568" s="9">
        <v>217.77527618175992</v>
      </c>
      <c r="AD568" s="9">
        <v>1432.8351443229917</v>
      </c>
      <c r="AE568" s="9">
        <v>27.651562718516246</v>
      </c>
      <c r="AF568" s="9">
        <v>24.608834695579336</v>
      </c>
      <c r="AG568" s="9">
        <v>34.919930076436195</v>
      </c>
      <c r="AH568" s="9">
        <v>87.180327490531766</v>
      </c>
    </row>
    <row r="569" spans="1:34" ht="16.5" thickTop="1" thickBot="1" x14ac:dyDescent="0.3">
      <c r="A569" s="9">
        <v>2</v>
      </c>
      <c r="B569" s="9">
        <v>10</v>
      </c>
      <c r="C569" s="11">
        <v>21489</v>
      </c>
      <c r="D569" s="9">
        <v>2.2890000000000001</v>
      </c>
      <c r="E569" s="9">
        <v>0.40713730642736823</v>
      </c>
      <c r="F569" s="9">
        <v>16.851688317641035</v>
      </c>
      <c r="G569" s="9">
        <v>14.023258565574917</v>
      </c>
      <c r="H569" s="9">
        <v>2.1520661157024792</v>
      </c>
      <c r="I569" s="9">
        <v>320.41297640146013</v>
      </c>
      <c r="J569" s="9">
        <v>-2.5739999999999998</v>
      </c>
      <c r="K569" s="9">
        <v>0.52200000000000002</v>
      </c>
      <c r="L569" s="9">
        <v>0</v>
      </c>
      <c r="M569" s="9">
        <v>0.28999999999999998</v>
      </c>
      <c r="N569" s="9">
        <v>0.61399999999999988</v>
      </c>
      <c r="O569" s="9">
        <v>262</v>
      </c>
      <c r="P569" s="9">
        <v>16.851688317641035</v>
      </c>
      <c r="Q569" s="9">
        <v>2.8284297520661177</v>
      </c>
      <c r="R569" s="9">
        <v>14.023258565574917</v>
      </c>
      <c r="S569" s="9">
        <v>6.1760000000000002</v>
      </c>
      <c r="T569" s="9">
        <v>4.9804958677685969</v>
      </c>
      <c r="U569" s="9">
        <v>0.90399999999999991</v>
      </c>
      <c r="V569" s="9">
        <v>12.060495867768598</v>
      </c>
      <c r="W569" s="9">
        <v>4.6744056471310866</v>
      </c>
      <c r="X569" s="9">
        <v>29.864530998477445</v>
      </c>
      <c r="Y569" s="9">
        <v>40.216090220637398</v>
      </c>
      <c r="Z569" s="9">
        <v>1690.0000000000002</v>
      </c>
      <c r="AA569" s="9">
        <v>570</v>
      </c>
      <c r="AB569" s="9">
        <v>582.43797640146101</v>
      </c>
      <c r="AC569" s="9">
        <v>209.35783335890744</v>
      </c>
      <c r="AD569" s="9">
        <v>1361.7958097603685</v>
      </c>
      <c r="AE569" s="9">
        <v>18.952579475399887</v>
      </c>
      <c r="AF569" s="9">
        <v>16.86707185820752</v>
      </c>
      <c r="AG569" s="9">
        <v>0.612028112667658</v>
      </c>
      <c r="AH569" s="9">
        <v>36.431679446275069</v>
      </c>
    </row>
    <row r="570" spans="1:34" ht="16.5" thickTop="1" thickBot="1" x14ac:dyDescent="0.3">
      <c r="A570" s="9">
        <v>2</v>
      </c>
      <c r="B570" s="9">
        <v>11</v>
      </c>
      <c r="C570" s="11">
        <v>21519</v>
      </c>
      <c r="D570" s="9">
        <v>2.4</v>
      </c>
      <c r="E570" s="9">
        <v>0</v>
      </c>
      <c r="F570" s="9">
        <v>11.373780930889922</v>
      </c>
      <c r="G570" s="9">
        <v>8.8190701870882684</v>
      </c>
      <c r="H570" s="9">
        <v>1.9438016528925619</v>
      </c>
      <c r="I570" s="9">
        <v>309.49539381767767</v>
      </c>
      <c r="J570" s="9">
        <v>1.4750000000000001</v>
      </c>
      <c r="K570" s="9">
        <v>0</v>
      </c>
      <c r="L570" s="9">
        <v>0</v>
      </c>
      <c r="M570" s="9">
        <v>0.97899999999999998</v>
      </c>
      <c r="N570" s="9">
        <v>0.59599999999999997</v>
      </c>
      <c r="O570" s="9">
        <v>261.89999999999998</v>
      </c>
      <c r="P570" s="9">
        <v>11.373780930889922</v>
      </c>
      <c r="Q570" s="9">
        <v>2.5547107438016532</v>
      </c>
      <c r="R570" s="9">
        <v>8.8190701870882684</v>
      </c>
      <c r="S570" s="9">
        <v>1.956</v>
      </c>
      <c r="T570" s="9">
        <v>4.4985123966942151</v>
      </c>
      <c r="U570" s="9">
        <v>1.575</v>
      </c>
      <c r="V570" s="9">
        <v>8.0295123966942157</v>
      </c>
      <c r="W570" s="9">
        <v>1.2025677599416953</v>
      </c>
      <c r="X570" s="9">
        <v>21.852543004933931</v>
      </c>
      <c r="Y570" s="9">
        <v>21.852543004933931</v>
      </c>
      <c r="Z570" s="9">
        <v>1632.1344016318187</v>
      </c>
      <c r="AA570" s="9">
        <v>569.72437338612167</v>
      </c>
      <c r="AB570" s="9">
        <v>571.42039381767859</v>
      </c>
      <c r="AC570" s="9">
        <v>200.97099892588614</v>
      </c>
      <c r="AD570" s="9">
        <v>1342.1157661296863</v>
      </c>
      <c r="AE570" s="9">
        <v>12.791744243383576</v>
      </c>
      <c r="AF570" s="9">
        <v>11.384163808679174</v>
      </c>
      <c r="AG570" s="9">
        <v>2.0661224906953009</v>
      </c>
      <c r="AH570" s="9">
        <v>26.242030542758052</v>
      </c>
    </row>
    <row r="571" spans="1:34" ht="16.5" thickTop="1" thickBot="1" x14ac:dyDescent="0.3">
      <c r="A571" s="9">
        <v>2</v>
      </c>
      <c r="B571" s="9">
        <v>12</v>
      </c>
      <c r="C571" s="11">
        <v>21550</v>
      </c>
      <c r="D571" s="9">
        <v>2.5190000000000001</v>
      </c>
      <c r="E571" s="9">
        <v>0</v>
      </c>
      <c r="F571" s="9">
        <v>33.441432247429731</v>
      </c>
      <c r="G571" s="9">
        <v>9.9895968637737855</v>
      </c>
      <c r="H571" s="9">
        <v>2.1520661157024792</v>
      </c>
      <c r="I571" s="9">
        <v>276.42089545454542</v>
      </c>
      <c r="J571" s="9">
        <v>1.216</v>
      </c>
      <c r="K571" s="9">
        <v>0</v>
      </c>
      <c r="L571" s="9">
        <v>0</v>
      </c>
      <c r="M571" s="9">
        <v>0.70099999999999996</v>
      </c>
      <c r="N571" s="9">
        <v>0.61399999999999999</v>
      </c>
      <c r="O571" s="9">
        <v>260.61200000000002</v>
      </c>
      <c r="P571" s="9">
        <v>33.441432247429731</v>
      </c>
      <c r="Q571" s="9">
        <v>23.451835383655947</v>
      </c>
      <c r="R571" s="9">
        <v>9.9895968637737855</v>
      </c>
      <c r="S571" s="9">
        <v>1.4990000000000001</v>
      </c>
      <c r="T571" s="9">
        <v>25.603901499358425</v>
      </c>
      <c r="U571" s="9">
        <v>1.3149999999999999</v>
      </c>
      <c r="V571" s="9">
        <v>28.417901499358425</v>
      </c>
      <c r="W571" s="9">
        <v>-8.9425025462115476E-2</v>
      </c>
      <c r="X571" s="9">
        <v>22.580962061449359</v>
      </c>
      <c r="Y571" s="9">
        <v>22.580962061449359</v>
      </c>
      <c r="Z571" s="9">
        <v>1599.3907660951897</v>
      </c>
      <c r="AA571" s="9">
        <v>570</v>
      </c>
      <c r="AB571" s="9">
        <v>537.05789545454627</v>
      </c>
      <c r="AC571" s="9">
        <v>196.48872180451127</v>
      </c>
      <c r="AD571" s="9">
        <v>1303.5466172590575</v>
      </c>
      <c r="AE571" s="9">
        <v>37.610558093287516</v>
      </c>
      <c r="AF571" s="9">
        <v>33.471960205215488</v>
      </c>
      <c r="AG571" s="9">
        <v>1.4794196792414767</v>
      </c>
      <c r="AH571" s="9">
        <v>72.561937977744478</v>
      </c>
    </row>
    <row r="572" spans="1:34" ht="16.5" thickTop="1" thickBot="1" x14ac:dyDescent="0.3">
      <c r="A572" s="9">
        <v>2</v>
      </c>
      <c r="B572" s="9">
        <v>1</v>
      </c>
      <c r="C572" s="11">
        <v>21581</v>
      </c>
      <c r="D572" s="9">
        <v>13.978999999999999</v>
      </c>
      <c r="E572" s="9">
        <v>-0.36957133292549704</v>
      </c>
      <c r="F572" s="9">
        <v>20.732403977553542</v>
      </c>
      <c r="G572" s="9">
        <v>5.7839137269577066</v>
      </c>
      <c r="H572" s="9">
        <v>2.0826446280991733</v>
      </c>
      <c r="I572" s="9">
        <v>267.9544181818182</v>
      </c>
      <c r="J572" s="9">
        <v>26.838000000000001</v>
      </c>
      <c r="K572" s="9">
        <v>-0.51100000000000001</v>
      </c>
      <c r="L572" s="9">
        <v>0</v>
      </c>
      <c r="M572" s="9">
        <v>19.042234375</v>
      </c>
      <c r="N572" s="9">
        <v>0.61399999999999721</v>
      </c>
      <c r="O572" s="9">
        <v>269.495</v>
      </c>
      <c r="P572" s="9">
        <v>20.732403977553542</v>
      </c>
      <c r="Q572" s="9">
        <v>14.948490250595835</v>
      </c>
      <c r="R572" s="9">
        <v>5.7839137269577066</v>
      </c>
      <c r="S572" s="9">
        <v>37.822000000000003</v>
      </c>
      <c r="T572" s="9">
        <v>17.03113487869501</v>
      </c>
      <c r="U572" s="9">
        <v>19.656234374999997</v>
      </c>
      <c r="V572" s="9">
        <v>74.509369253695013</v>
      </c>
      <c r="W572" s="9">
        <v>-0.58035599533447191</v>
      </c>
      <c r="X572" s="9">
        <v>22.580962061449359</v>
      </c>
      <c r="Y572" s="9">
        <v>22.580962061449359</v>
      </c>
      <c r="Z572" s="9">
        <v>1640.3995292827699</v>
      </c>
      <c r="AA572" s="9">
        <v>570</v>
      </c>
      <c r="AB572" s="9">
        <v>537.47341818181917</v>
      </c>
      <c r="AC572" s="9">
        <v>192.47276354150682</v>
      </c>
      <c r="AD572" s="9">
        <v>1299.9461817233259</v>
      </c>
      <c r="AE572" s="9">
        <v>23.317101924401396</v>
      </c>
      <c r="AF572" s="9">
        <v>20.751330139230504</v>
      </c>
      <c r="AG572" s="9">
        <v>40.187526777608447</v>
      </c>
      <c r="AH572" s="9">
        <v>84.255958841240357</v>
      </c>
    </row>
    <row r="573" spans="1:34" ht="16.5" thickTop="1" thickBot="1" x14ac:dyDescent="0.3">
      <c r="A573" s="9">
        <v>2</v>
      </c>
      <c r="B573" s="9">
        <v>2</v>
      </c>
      <c r="C573" s="11">
        <v>21609</v>
      </c>
      <c r="D573" s="9">
        <v>21.241</v>
      </c>
      <c r="E573" s="9">
        <v>-0.37406553565826317</v>
      </c>
      <c r="F573" s="9">
        <v>38.431447147228496</v>
      </c>
      <c r="G573" s="9">
        <v>0.42143827457355965</v>
      </c>
      <c r="H573" s="9">
        <v>4.6115702479338845</v>
      </c>
      <c r="I573" s="9">
        <v>246.52646632231406</v>
      </c>
      <c r="J573" s="9">
        <v>23.375</v>
      </c>
      <c r="K573" s="9">
        <v>-0.52600000000000002</v>
      </c>
      <c r="L573" s="9">
        <v>0</v>
      </c>
      <c r="M573" s="9">
        <v>23.344750000000001</v>
      </c>
      <c r="N573" s="9">
        <v>0.55599999999999739</v>
      </c>
      <c r="O573" s="9">
        <v>262.58499999999998</v>
      </c>
      <c r="P573" s="9">
        <v>36.654545454545456</v>
      </c>
      <c r="Q573" s="9">
        <v>36.233107179971896</v>
      </c>
      <c r="R573" s="9">
        <v>0.42143827457355965</v>
      </c>
      <c r="S573" s="9">
        <v>71.593999999999994</v>
      </c>
      <c r="T573" s="9">
        <v>42.621579120588819</v>
      </c>
      <c r="U573" s="9">
        <v>23.900749999999999</v>
      </c>
      <c r="V573" s="9">
        <v>138.11632912058883</v>
      </c>
      <c r="W573" s="9">
        <v>-0.15493239300599301</v>
      </c>
      <c r="X573" s="9">
        <v>20.395707282780485</v>
      </c>
      <c r="Y573" s="9">
        <v>80.044790796364879</v>
      </c>
      <c r="Z573" s="9">
        <v>1690</v>
      </c>
      <c r="AA573" s="9">
        <v>570</v>
      </c>
      <c r="AB573" s="9">
        <v>509.13646632231507</v>
      </c>
      <c r="AC573" s="9">
        <v>194.87641747142038</v>
      </c>
      <c r="AD573" s="9">
        <v>1274.0128837937355</v>
      </c>
      <c r="AE573" s="9">
        <v>43.222675537500038</v>
      </c>
      <c r="AF573" s="9">
        <v>36.688006593650179</v>
      </c>
      <c r="AG573" s="9">
        <v>49.267735459304518</v>
      </c>
      <c r="AH573" s="9">
        <v>129.17841759045473</v>
      </c>
    </row>
    <row r="574" spans="1:34" ht="16.5" thickTop="1" thickBot="1" x14ac:dyDescent="0.3">
      <c r="A574" s="9">
        <v>2</v>
      </c>
      <c r="B574" s="9">
        <v>3</v>
      </c>
      <c r="C574" s="11">
        <v>21640</v>
      </c>
      <c r="D574" s="9">
        <v>35.207000000000001</v>
      </c>
      <c r="E574" s="9">
        <v>0</v>
      </c>
      <c r="F574" s="9">
        <v>83.008264462809905</v>
      </c>
      <c r="G574" s="9">
        <v>17.327580768121891</v>
      </c>
      <c r="H574" s="9">
        <v>6.6644628099173557</v>
      </c>
      <c r="I574" s="9">
        <v>192.06073904958683</v>
      </c>
      <c r="J574" s="9">
        <v>38.387</v>
      </c>
      <c r="K574" s="9">
        <v>0</v>
      </c>
      <c r="L574" s="9">
        <v>0</v>
      </c>
      <c r="M574" s="9">
        <v>37.465000000000003</v>
      </c>
      <c r="N574" s="9">
        <v>0.92200000000000415</v>
      </c>
      <c r="O574" s="9">
        <v>267.24400000000003</v>
      </c>
      <c r="P574" s="9">
        <v>40.581818181818186</v>
      </c>
      <c r="Q574" s="9">
        <v>23.254237413696295</v>
      </c>
      <c r="R574" s="9">
        <v>17.327580768121891</v>
      </c>
      <c r="S574" s="9">
        <v>45.427999999999997</v>
      </c>
      <c r="T574" s="9">
        <v>72.345146504605367</v>
      </c>
      <c r="U574" s="9">
        <v>38.387000000000008</v>
      </c>
      <c r="V574" s="9">
        <v>156.16014650460536</v>
      </c>
      <c r="W574" s="9">
        <v>0.78145951186348106</v>
      </c>
      <c r="X574" s="9">
        <v>22.580962061449359</v>
      </c>
      <c r="Y574" s="9">
        <v>112.25268699274196</v>
      </c>
      <c r="Z574" s="9">
        <v>1690</v>
      </c>
      <c r="AA574" s="9">
        <v>570</v>
      </c>
      <c r="AB574" s="9">
        <v>459.32973904958783</v>
      </c>
      <c r="AC574" s="9">
        <v>199.98757096823692</v>
      </c>
      <c r="AD574" s="9">
        <v>1229.3173100178246</v>
      </c>
      <c r="AE574" s="9">
        <v>93.356861324067168</v>
      </c>
      <c r="AF574" s="9">
        <v>40.618864442969844</v>
      </c>
      <c r="AG574" s="9">
        <v>79.067700831357968</v>
      </c>
      <c r="AH574" s="9">
        <v>213.04342659839497</v>
      </c>
    </row>
    <row r="575" spans="1:34" ht="16.5" thickTop="1" thickBot="1" x14ac:dyDescent="0.3">
      <c r="A575" s="9">
        <v>2</v>
      </c>
      <c r="B575" s="9">
        <v>4</v>
      </c>
      <c r="C575" s="11">
        <v>21670</v>
      </c>
      <c r="D575" s="9">
        <v>101.746</v>
      </c>
      <c r="E575" s="9">
        <v>0</v>
      </c>
      <c r="F575" s="9">
        <v>80.330578512396698</v>
      </c>
      <c r="G575" s="9">
        <v>23.085014717964853</v>
      </c>
      <c r="H575" s="9">
        <v>6.8866115702479345</v>
      </c>
      <c r="I575" s="9">
        <v>206.5895489669422</v>
      </c>
      <c r="J575" s="9">
        <v>72.600999999999999</v>
      </c>
      <c r="K575" s="9">
        <v>0</v>
      </c>
      <c r="L575" s="9">
        <v>0</v>
      </c>
      <c r="M575" s="9">
        <v>56.528921875000002</v>
      </c>
      <c r="N575" s="9">
        <v>1.2100000000000009</v>
      </c>
      <c r="O575" s="9">
        <v>282.10599999999999</v>
      </c>
      <c r="P575" s="9">
        <v>39.27272727272728</v>
      </c>
      <c r="Q575" s="9">
        <v>16.187712554762427</v>
      </c>
      <c r="R575" s="9">
        <v>23.085014717964853</v>
      </c>
      <c r="S575" s="9">
        <v>49.695999999999998</v>
      </c>
      <c r="T575" s="9">
        <v>64.132175364679782</v>
      </c>
      <c r="U575" s="9">
        <v>57.738921875000003</v>
      </c>
      <c r="V575" s="9">
        <v>171.56709723967978</v>
      </c>
      <c r="W575" s="9">
        <v>2.0571192695204057</v>
      </c>
      <c r="X575" s="9">
        <v>35.052691938967889</v>
      </c>
      <c r="Y575" s="9">
        <v>46.137977970159234</v>
      </c>
      <c r="Z575" s="9">
        <v>1713</v>
      </c>
      <c r="AA575" s="9">
        <v>557.00622419952163</v>
      </c>
      <c r="AB575" s="9">
        <v>488.72054896694317</v>
      </c>
      <c r="AC575" s="9">
        <v>208.36744421273036</v>
      </c>
      <c r="AD575" s="9">
        <v>1254.094217379195</v>
      </c>
      <c r="AE575" s="9">
        <v>90.345349668452116</v>
      </c>
      <c r="AF575" s="9">
        <v>39.308578493196627</v>
      </c>
      <c r="AG575" s="9">
        <v>119.300997814806</v>
      </c>
      <c r="AH575" s="9">
        <v>248.95492597645472</v>
      </c>
    </row>
    <row r="576" spans="1:34" ht="16.5" thickTop="1" thickBot="1" x14ac:dyDescent="0.3">
      <c r="A576" s="9">
        <v>2</v>
      </c>
      <c r="B576" s="9">
        <v>5</v>
      </c>
      <c r="C576" s="11">
        <v>21701</v>
      </c>
      <c r="D576" s="9">
        <v>129.291</v>
      </c>
      <c r="E576" s="9">
        <v>0.24638806962968351</v>
      </c>
      <c r="F576" s="9">
        <v>69.955549327064574</v>
      </c>
      <c r="G576" s="9">
        <v>19.189190709326962</v>
      </c>
      <c r="H576" s="9">
        <v>6.8866115702479345</v>
      </c>
      <c r="I576" s="9">
        <v>258.79200000000009</v>
      </c>
      <c r="J576" s="9">
        <v>67.400999999999996</v>
      </c>
      <c r="K576" s="9">
        <v>0.53600000000000003</v>
      </c>
      <c r="L576" s="9">
        <v>0</v>
      </c>
      <c r="M576" s="9">
        <v>49.283562500000002</v>
      </c>
      <c r="N576" s="9">
        <v>1.536999999999999</v>
      </c>
      <c r="O576" s="9">
        <v>300.613</v>
      </c>
      <c r="P576" s="9">
        <v>40.581818181818186</v>
      </c>
      <c r="Q576" s="9">
        <v>21.392627472491224</v>
      </c>
      <c r="R576" s="9">
        <v>19.189190709326962</v>
      </c>
      <c r="S576" s="9">
        <v>34.790999999999997</v>
      </c>
      <c r="T576" s="9">
        <v>57.652970187985545</v>
      </c>
      <c r="U576" s="9">
        <v>50.820562500000001</v>
      </c>
      <c r="V576" s="9">
        <v>143.26453268798554</v>
      </c>
      <c r="W576" s="9">
        <v>5.4846365962034733</v>
      </c>
      <c r="X576" s="9">
        <v>33.909001385382993</v>
      </c>
      <c r="Y576" s="9">
        <v>33.909001385382993</v>
      </c>
      <c r="Z576" s="9">
        <v>1705.6658947063991</v>
      </c>
      <c r="AA576" s="9">
        <v>494.86355840060224</v>
      </c>
      <c r="AB576" s="9">
        <v>559.43000000000109</v>
      </c>
      <c r="AC576" s="9">
        <v>208.51267716919654</v>
      </c>
      <c r="AD576" s="9">
        <v>1262.8062355697998</v>
      </c>
      <c r="AE576" s="9">
        <v>78.67687102772409</v>
      </c>
      <c r="AF576" s="9">
        <v>40.618864442969844</v>
      </c>
      <c r="AG576" s="9">
        <v>104.01008876694334</v>
      </c>
      <c r="AH576" s="9">
        <v>223.30582423763727</v>
      </c>
    </row>
    <row r="577" spans="1:34" ht="16.5" thickTop="1" thickBot="1" x14ac:dyDescent="0.3">
      <c r="A577" s="9">
        <v>2</v>
      </c>
      <c r="B577" s="9">
        <v>6</v>
      </c>
      <c r="C577" s="11">
        <v>21731</v>
      </c>
      <c r="D577" s="9">
        <v>90.409000000000006</v>
      </c>
      <c r="E577" s="9">
        <v>0.64561554079445305</v>
      </c>
      <c r="F577" s="9">
        <v>25.93407786257551</v>
      </c>
      <c r="G577" s="9">
        <v>23.196887779930883</v>
      </c>
      <c r="H577" s="9">
        <v>3.5702479338842972</v>
      </c>
      <c r="I577" s="9">
        <v>319.05105866274585</v>
      </c>
      <c r="J577" s="9">
        <v>39.844000000000001</v>
      </c>
      <c r="K577" s="9">
        <v>1.093</v>
      </c>
      <c r="L577" s="9">
        <v>0</v>
      </c>
      <c r="M577" s="9">
        <v>37.264093750000001</v>
      </c>
      <c r="N577" s="9">
        <v>1.4879999999999995</v>
      </c>
      <c r="O577" s="9">
        <v>300.613</v>
      </c>
      <c r="P577" s="9">
        <v>25.93407786257551</v>
      </c>
      <c r="Q577" s="9">
        <v>2.7371900826446276</v>
      </c>
      <c r="R577" s="9">
        <v>23.196887779930883</v>
      </c>
      <c r="S577" s="9">
        <v>8.58</v>
      </c>
      <c r="T577" s="9">
        <v>6.3074380165289252</v>
      </c>
      <c r="U577" s="9">
        <v>38.75209375</v>
      </c>
      <c r="V577" s="9">
        <v>53.639531766528926</v>
      </c>
      <c r="W577" s="9">
        <v>7.2314375161882847</v>
      </c>
      <c r="X577" s="9">
        <v>5.4631357512334828</v>
      </c>
      <c r="Y577" s="9">
        <v>5.4631357512334828</v>
      </c>
      <c r="Z577" s="9">
        <v>1615.9458532055064</v>
      </c>
      <c r="AA577" s="9">
        <v>410.53190385128306</v>
      </c>
      <c r="AB577" s="9">
        <v>619.68805866274681</v>
      </c>
      <c r="AC577" s="9">
        <v>208.09420129376531</v>
      </c>
      <c r="AD577" s="9">
        <v>1238.314163807795</v>
      </c>
      <c r="AE577" s="9">
        <v>29.167265768684462</v>
      </c>
      <c r="AF577" s="9">
        <v>25.95775251946052</v>
      </c>
      <c r="AG577" s="9">
        <v>78.643699889941971</v>
      </c>
      <c r="AH577" s="9">
        <v>133.76871817808694</v>
      </c>
    </row>
    <row r="578" spans="1:34" ht="16.5" thickTop="1" thickBot="1" x14ac:dyDescent="0.3">
      <c r="A578" s="9">
        <v>2</v>
      </c>
      <c r="B578" s="9">
        <v>7</v>
      </c>
      <c r="C578" s="11">
        <v>21762</v>
      </c>
      <c r="D578" s="9">
        <v>11.159000000000001</v>
      </c>
      <c r="E578" s="9">
        <v>1.1342720874611423</v>
      </c>
      <c r="F578" s="9">
        <v>24.001083590340606</v>
      </c>
      <c r="G578" s="9">
        <v>21.172653838274492</v>
      </c>
      <c r="H578" s="9">
        <v>2.1520661157024792</v>
      </c>
      <c r="I578" s="9">
        <v>302.92263686924156</v>
      </c>
      <c r="J578" s="9">
        <v>1.89</v>
      </c>
      <c r="K578" s="9">
        <v>1.6379999999999999</v>
      </c>
      <c r="L578" s="9">
        <v>0</v>
      </c>
      <c r="M578" s="9">
        <v>4.5449687499999998</v>
      </c>
      <c r="N578" s="9">
        <v>2.1830000000000007</v>
      </c>
      <c r="O578" s="9">
        <v>293.93700000000001</v>
      </c>
      <c r="P578" s="9">
        <v>24.001083590340606</v>
      </c>
      <c r="Q578" s="9">
        <v>2.8284297520661141</v>
      </c>
      <c r="R578" s="9">
        <v>21.172653838274492</v>
      </c>
      <c r="S578" s="9">
        <v>5.1669999999999998</v>
      </c>
      <c r="T578" s="9">
        <v>4.9804958677685933</v>
      </c>
      <c r="U578" s="9">
        <v>6.7279687500000005</v>
      </c>
      <c r="V578" s="9">
        <v>16.875464617768593</v>
      </c>
      <c r="W578" s="9">
        <v>9.4923661067081344</v>
      </c>
      <c r="X578" s="9">
        <v>5.6452405153623397</v>
      </c>
      <c r="Y578" s="9">
        <v>5.6452405153623397</v>
      </c>
      <c r="Z578" s="9">
        <v>1478.2337112012044</v>
      </c>
      <c r="AA578" s="9">
        <v>406.2454551507908</v>
      </c>
      <c r="AB578" s="9">
        <v>596.88363686924254</v>
      </c>
      <c r="AC578" s="9">
        <v>205.13049404258697</v>
      </c>
      <c r="AD578" s="9">
        <v>1208.2595860626202</v>
      </c>
      <c r="AE578" s="9">
        <v>26.99328611279007</v>
      </c>
      <c r="AF578" s="9">
        <v>24.022993658702426</v>
      </c>
      <c r="AG578" s="9">
        <v>9.59189188343443</v>
      </c>
      <c r="AH578" s="9">
        <v>60.60817165492692</v>
      </c>
    </row>
    <row r="579" spans="1:34" ht="16.5" thickTop="1" thickBot="1" x14ac:dyDescent="0.3">
      <c r="A579" s="9">
        <v>2</v>
      </c>
      <c r="B579" s="9">
        <v>8</v>
      </c>
      <c r="C579" s="11">
        <v>21793</v>
      </c>
      <c r="D579" s="9">
        <v>2.9769999999999999</v>
      </c>
      <c r="E579" s="9">
        <v>1.1347743939835719</v>
      </c>
      <c r="F579" s="9">
        <v>24.029019824442031</v>
      </c>
      <c r="G579" s="9">
        <v>21.291829741797404</v>
      </c>
      <c r="H579" s="9">
        <v>2.0826446280991733</v>
      </c>
      <c r="I579" s="9">
        <v>278.65319802271677</v>
      </c>
      <c r="J579" s="9">
        <v>5.6000000000000001E-2</v>
      </c>
      <c r="K579" s="9">
        <v>1.6240000000000001</v>
      </c>
      <c r="L579" s="9">
        <v>0</v>
      </c>
      <c r="M579" s="9">
        <v>7.9912187499999998</v>
      </c>
      <c r="N579" s="9">
        <v>2.1829999999999998</v>
      </c>
      <c r="O579" s="9">
        <v>282.19499999999999</v>
      </c>
      <c r="P579" s="9">
        <v>24.029019824442031</v>
      </c>
      <c r="Q579" s="9">
        <v>2.7371900826446276</v>
      </c>
      <c r="R579" s="9">
        <v>21.291829741797404</v>
      </c>
      <c r="S579" s="9">
        <v>-1.5369999999999999</v>
      </c>
      <c r="T579" s="9">
        <v>4.8198347107438009</v>
      </c>
      <c r="U579" s="9">
        <v>10.17421875</v>
      </c>
      <c r="V579" s="9">
        <v>13.457053460743801</v>
      </c>
      <c r="W579" s="9">
        <v>9.0732324953770984</v>
      </c>
      <c r="X579" s="9">
        <v>5.6452405153623397</v>
      </c>
      <c r="Y579" s="9">
        <v>5.6452405153623397</v>
      </c>
      <c r="Z579" s="9">
        <v>1347.5982916512087</v>
      </c>
      <c r="AA579" s="9">
        <v>415.17864697625538</v>
      </c>
      <c r="AB579" s="9">
        <v>560.87219802271773</v>
      </c>
      <c r="AC579" s="9">
        <v>201.19006171873218</v>
      </c>
      <c r="AD579" s="9">
        <v>1177.2409067177055</v>
      </c>
      <c r="AE579" s="9">
        <v>27.024705142567424</v>
      </c>
      <c r="AF579" s="9">
        <v>24.050955395185717</v>
      </c>
      <c r="AG579" s="9">
        <v>16.865001825782418</v>
      </c>
      <c r="AH579" s="9">
        <v>67.940662363535552</v>
      </c>
    </row>
    <row r="580" spans="1:34" ht="16.5" thickTop="1" thickBot="1" x14ac:dyDescent="0.3">
      <c r="A580" s="9">
        <v>2</v>
      </c>
      <c r="B580" s="9">
        <v>9</v>
      </c>
      <c r="C580" s="11">
        <v>21823</v>
      </c>
      <c r="D580" s="9">
        <v>20.838000000000001</v>
      </c>
      <c r="E580" s="9">
        <v>0.73483318135654985</v>
      </c>
      <c r="F580" s="9">
        <v>24.595597003606652</v>
      </c>
      <c r="G580" s="9">
        <v>21.767167251540538</v>
      </c>
      <c r="H580" s="9">
        <v>2.1520661157024792</v>
      </c>
      <c r="I580" s="9">
        <v>272.00870172205106</v>
      </c>
      <c r="J580" s="9">
        <v>16.486000000000001</v>
      </c>
      <c r="K580" s="9">
        <v>1.0680000000000001</v>
      </c>
      <c r="L580" s="9">
        <v>0</v>
      </c>
      <c r="M580" s="9">
        <v>29.784671875000001</v>
      </c>
      <c r="N580" s="9">
        <v>1.8150000000000013</v>
      </c>
      <c r="O580" s="9">
        <v>266</v>
      </c>
      <c r="P580" s="9">
        <v>24.595597003606652</v>
      </c>
      <c r="Q580" s="9">
        <v>2.8284297520661141</v>
      </c>
      <c r="R580" s="9">
        <v>21.767167251540538</v>
      </c>
      <c r="S580" s="9">
        <v>7.3970000000000002</v>
      </c>
      <c r="T580" s="9">
        <v>4.9804958677685933</v>
      </c>
      <c r="U580" s="9">
        <v>31.599671875000002</v>
      </c>
      <c r="V580" s="9">
        <v>43.9771677427686</v>
      </c>
      <c r="W580" s="9">
        <v>6.1688057690624341</v>
      </c>
      <c r="X580" s="9">
        <v>5.4631357512334828</v>
      </c>
      <c r="Y580" s="9">
        <v>5.4631357512334828</v>
      </c>
      <c r="Z580" s="9">
        <v>1302.3185178736815</v>
      </c>
      <c r="AA580" s="9">
        <v>427.46414586534559</v>
      </c>
      <c r="AB580" s="9">
        <v>538.03270172205202</v>
      </c>
      <c r="AC580" s="9">
        <v>196.8804662479474</v>
      </c>
      <c r="AD580" s="9">
        <v>1162.3773138353449</v>
      </c>
      <c r="AE580" s="9">
        <v>27.66191720195641</v>
      </c>
      <c r="AF580" s="9">
        <v>24.618049790361898</v>
      </c>
      <c r="AG580" s="9">
        <v>62.858815565799055</v>
      </c>
      <c r="AH580" s="9">
        <v>115.13878255811736</v>
      </c>
    </row>
    <row r="581" spans="1:34" ht="16.5" thickTop="1" thickBot="1" x14ac:dyDescent="0.3">
      <c r="A581" s="9">
        <v>1</v>
      </c>
      <c r="B581" s="9">
        <v>10</v>
      </c>
      <c r="C581" s="11">
        <v>21854</v>
      </c>
      <c r="D581" s="9">
        <v>5.931</v>
      </c>
      <c r="E581" s="9">
        <v>0.36598243332534169</v>
      </c>
      <c r="F581" s="9">
        <v>21.478821805940125</v>
      </c>
      <c r="G581" s="9">
        <v>18.650392053874011</v>
      </c>
      <c r="H581" s="9">
        <v>2.1520661157024792</v>
      </c>
      <c r="I581" s="9">
        <v>253.94283136708313</v>
      </c>
      <c r="J581" s="9">
        <v>0.61699999999999999</v>
      </c>
      <c r="K581" s="9">
        <v>0.52200000000000002</v>
      </c>
      <c r="L581" s="9">
        <v>0</v>
      </c>
      <c r="M581" s="9">
        <v>3.4809999999999999</v>
      </c>
      <c r="N581" s="9">
        <v>0.92199999999999971</v>
      </c>
      <c r="O581" s="9">
        <v>261.69200000000001</v>
      </c>
      <c r="P581" s="9">
        <v>21.478821805940125</v>
      </c>
      <c r="Q581" s="9">
        <v>2.8284297520661141</v>
      </c>
      <c r="R581" s="9">
        <v>18.650392053874011</v>
      </c>
      <c r="S581" s="9">
        <v>-1.228</v>
      </c>
      <c r="T581" s="9">
        <v>4.9804958677685933</v>
      </c>
      <c r="U581" s="9">
        <v>4.4029999999999996</v>
      </c>
      <c r="V581" s="9">
        <v>8.1554958677685931</v>
      </c>
      <c r="W581" s="9">
        <v>3.6792902857501724</v>
      </c>
      <c r="X581" s="9">
        <v>10.462535382208561</v>
      </c>
      <c r="Y581" s="9">
        <v>10.462535382208561</v>
      </c>
      <c r="Z581" s="9">
        <v>1258.7041880734914</v>
      </c>
      <c r="AA581" s="9">
        <v>428.45127917425867</v>
      </c>
      <c r="AB581" s="9">
        <v>515.65883136708408</v>
      </c>
      <c r="AC581" s="9">
        <v>193.03202238869289</v>
      </c>
      <c r="AD581" s="9">
        <v>1137.1421329300356</v>
      </c>
      <c r="AE581" s="9">
        <v>24.156575272572862</v>
      </c>
      <c r="AF581" s="9">
        <v>21.498429356254597</v>
      </c>
      <c r="AG581" s="9">
        <v>7.3464477937797152</v>
      </c>
      <c r="AH581" s="9">
        <v>53.001452422607173</v>
      </c>
    </row>
    <row r="582" spans="1:34" ht="16.5" thickTop="1" thickBot="1" x14ac:dyDescent="0.3">
      <c r="A582" s="9">
        <v>1</v>
      </c>
      <c r="B582" s="9">
        <v>11</v>
      </c>
      <c r="C582" s="11">
        <v>21884</v>
      </c>
      <c r="D582" s="9">
        <v>2.7229999999999999</v>
      </c>
      <c r="E582" s="9">
        <v>0</v>
      </c>
      <c r="F582" s="9">
        <v>16.330803084326405</v>
      </c>
      <c r="G582" s="9">
        <v>13.776092340524752</v>
      </c>
      <c r="H582" s="9">
        <v>1.9438016528925619</v>
      </c>
      <c r="I582" s="9">
        <v>238.39122662986412</v>
      </c>
      <c r="J582" s="9">
        <v>1.484</v>
      </c>
      <c r="K582" s="9">
        <v>0</v>
      </c>
      <c r="L582" s="9">
        <v>0</v>
      </c>
      <c r="M582" s="9">
        <v>0.48699999999999999</v>
      </c>
      <c r="N582" s="9">
        <v>0.59599999999999997</v>
      </c>
      <c r="O582" s="9">
        <v>262.09300000000002</v>
      </c>
      <c r="P582" s="9">
        <v>16.330803084326405</v>
      </c>
      <c r="Q582" s="9">
        <v>2.5547107438016532</v>
      </c>
      <c r="R582" s="9">
        <v>13.776092340524752</v>
      </c>
      <c r="S582" s="9">
        <v>5.3259999999999996</v>
      </c>
      <c r="T582" s="9">
        <v>4.4985123966942151</v>
      </c>
      <c r="U582" s="9">
        <v>1.083</v>
      </c>
      <c r="V582" s="9">
        <v>10.907512396694216</v>
      </c>
      <c r="W582" s="9">
        <v>0.96016964462778365</v>
      </c>
      <c r="X582" s="9">
        <v>10.125033812030621</v>
      </c>
      <c r="Y582" s="9">
        <v>10.125033812030621</v>
      </c>
      <c r="Z582" s="9">
        <v>1226.3964970135276</v>
      </c>
      <c r="AA582" s="9">
        <v>428.87892896203266</v>
      </c>
      <c r="AB582" s="9">
        <v>500.50822662986502</v>
      </c>
      <c r="AC582" s="9">
        <v>189.4910915271746</v>
      </c>
      <c r="AD582" s="9">
        <v>1118.8782471190723</v>
      </c>
      <c r="AE582" s="9">
        <v>18.3667557528223</v>
      </c>
      <c r="AF582" s="9">
        <v>16.345711120067133</v>
      </c>
      <c r="AG582" s="9">
        <v>1.0277851409281016</v>
      </c>
      <c r="AH582" s="9">
        <v>35.740252013817539</v>
      </c>
    </row>
    <row r="583" spans="1:34" ht="16.5" thickTop="1" thickBot="1" x14ac:dyDescent="0.3">
      <c r="A583" s="9">
        <v>1</v>
      </c>
      <c r="B583" s="9">
        <v>12</v>
      </c>
      <c r="C583" s="11">
        <v>21915</v>
      </c>
      <c r="D583" s="9">
        <v>3.2709999999999999</v>
      </c>
      <c r="E583" s="9">
        <v>0</v>
      </c>
      <c r="F583" s="9">
        <v>18.153007410094578</v>
      </c>
      <c r="G583" s="9">
        <v>15.324577658028462</v>
      </c>
      <c r="H583" s="9">
        <v>2.1520661157024792</v>
      </c>
      <c r="I583" s="9">
        <v>221.35715310406707</v>
      </c>
      <c r="J583" s="9">
        <v>1.478</v>
      </c>
      <c r="K583" s="9">
        <v>0</v>
      </c>
      <c r="L583" s="9">
        <v>0</v>
      </c>
      <c r="M583" s="9">
        <v>31.180499999999999</v>
      </c>
      <c r="N583" s="9">
        <v>0.61399999999999721</v>
      </c>
      <c r="O583" s="9">
        <v>218.11699999999999</v>
      </c>
      <c r="P583" s="9">
        <v>18.153007410094578</v>
      </c>
      <c r="Q583" s="9">
        <v>2.8284297520661155</v>
      </c>
      <c r="R583" s="9">
        <v>15.324577658028462</v>
      </c>
      <c r="S583" s="9">
        <v>7.5519999999999996</v>
      </c>
      <c r="T583" s="9">
        <v>4.9804958677685942</v>
      </c>
      <c r="U583" s="9">
        <v>31.794499999999996</v>
      </c>
      <c r="V583" s="9">
        <v>44.326995867768588</v>
      </c>
      <c r="W583" s="9">
        <v>-7.2072648834184516E-2</v>
      </c>
      <c r="X583" s="9">
        <v>10.462535382208561</v>
      </c>
      <c r="Y583" s="9">
        <v>10.462535382208561</v>
      </c>
      <c r="Z583" s="9">
        <v>1231.3310301479216</v>
      </c>
      <c r="AA583" s="9">
        <v>460.2894316939387</v>
      </c>
      <c r="AB583" s="9">
        <v>439.49815310406802</v>
      </c>
      <c r="AC583" s="9">
        <v>190.02941776749506</v>
      </c>
      <c r="AD583" s="9">
        <v>1089.8170025655018</v>
      </c>
      <c r="AE583" s="9">
        <v>20.416133337641835</v>
      </c>
      <c r="AF583" s="9">
        <v>18.169578896620621</v>
      </c>
      <c r="AG583" s="9">
        <v>65.80462954149624</v>
      </c>
      <c r="AH583" s="9">
        <v>104.3903417757587</v>
      </c>
    </row>
    <row r="584" spans="1:34" ht="16.5" thickTop="1" thickBot="1" x14ac:dyDescent="0.3">
      <c r="A584" s="9">
        <v>1</v>
      </c>
      <c r="B584" s="9">
        <v>1</v>
      </c>
      <c r="C584" s="11">
        <v>21946</v>
      </c>
      <c r="D584" s="9">
        <v>5.1950000000000003</v>
      </c>
      <c r="E584" s="9">
        <v>-0.33865922405391918</v>
      </c>
      <c r="F584" s="9">
        <v>17.36358917663912</v>
      </c>
      <c r="G584" s="9">
        <v>14.626399093994493</v>
      </c>
      <c r="H584" s="9">
        <v>2.0826446280991733</v>
      </c>
      <c r="I584" s="9">
        <v>207.44457852338269</v>
      </c>
      <c r="J584" s="9">
        <v>5.665</v>
      </c>
      <c r="K584" s="9">
        <v>-0.49099999999999999</v>
      </c>
      <c r="L584" s="9">
        <v>0</v>
      </c>
      <c r="M584" s="9">
        <v>8.6758124999999993</v>
      </c>
      <c r="N584" s="9">
        <v>0.61400000000000077</v>
      </c>
      <c r="O584" s="9">
        <v>197.512</v>
      </c>
      <c r="P584" s="9">
        <v>17.36358917663912</v>
      </c>
      <c r="Q584" s="9">
        <v>2.7371900826446272</v>
      </c>
      <c r="R584" s="9">
        <v>14.626399093994493</v>
      </c>
      <c r="S584" s="9">
        <v>14.342000000000001</v>
      </c>
      <c r="T584" s="9">
        <v>4.8198347107438</v>
      </c>
      <c r="U584" s="9">
        <v>9.2898125</v>
      </c>
      <c r="V584" s="9">
        <v>28.451647210743801</v>
      </c>
      <c r="W584" s="9">
        <v>-0.47424108725271341</v>
      </c>
      <c r="X584" s="9">
        <v>10.462535382208561</v>
      </c>
      <c r="Y584" s="9">
        <v>10.462535382208561</v>
      </c>
      <c r="Z584" s="9">
        <v>1241.1693830637096</v>
      </c>
      <c r="AA584" s="9">
        <v>463.07565969870518</v>
      </c>
      <c r="AB584" s="9">
        <v>404.98057852338366</v>
      </c>
      <c r="AC584" s="9">
        <v>190.94047752433733</v>
      </c>
      <c r="AD584" s="9">
        <v>1058.9967157464262</v>
      </c>
      <c r="AE584" s="9">
        <v>19.528298746419779</v>
      </c>
      <c r="AF584" s="9">
        <v>17.379440020391016</v>
      </c>
      <c r="AG584" s="9">
        <v>18.309797069770603</v>
      </c>
      <c r="AH584" s="9">
        <v>55.217535836581398</v>
      </c>
    </row>
    <row r="585" spans="1:34" ht="16.5" thickTop="1" thickBot="1" x14ac:dyDescent="0.3">
      <c r="A585" s="9">
        <v>1</v>
      </c>
      <c r="B585" s="9">
        <v>2</v>
      </c>
      <c r="C585" s="11">
        <v>21975</v>
      </c>
      <c r="D585" s="9">
        <v>20.811</v>
      </c>
      <c r="E585" s="9">
        <v>-0.3341989659338222</v>
      </c>
      <c r="F585" s="9">
        <v>10.524778006357321</v>
      </c>
      <c r="G585" s="9">
        <v>7.6963482542912054</v>
      </c>
      <c r="H585" s="9">
        <v>4.6115702479338845</v>
      </c>
      <c r="I585" s="9">
        <v>213.45342923502531</v>
      </c>
      <c r="J585" s="9">
        <v>25.303000000000001</v>
      </c>
      <c r="K585" s="9">
        <v>-0.48399999999999999</v>
      </c>
      <c r="L585" s="9">
        <v>0</v>
      </c>
      <c r="M585" s="9">
        <v>9.1366875000000007</v>
      </c>
      <c r="N585" s="9">
        <v>0.55600000000000094</v>
      </c>
      <c r="O585" s="9">
        <v>190.518</v>
      </c>
      <c r="P585" s="9">
        <v>10.524778006357321</v>
      </c>
      <c r="Q585" s="9">
        <v>2.8284297520661159</v>
      </c>
      <c r="R585" s="9">
        <v>7.6963482542912054</v>
      </c>
      <c r="S585" s="9">
        <v>73.266999999999996</v>
      </c>
      <c r="T585" s="9">
        <v>7.44</v>
      </c>
      <c r="U585" s="9">
        <v>9.6926875000000017</v>
      </c>
      <c r="V585" s="9">
        <v>90.399687499999999</v>
      </c>
      <c r="W585" s="9">
        <v>-0.12448399911111203</v>
      </c>
      <c r="X585" s="9">
        <v>9.4500317794503719</v>
      </c>
      <c r="Y585" s="9">
        <v>9.4500317794503719</v>
      </c>
      <c r="Z585" s="9">
        <v>1315.3435227833704</v>
      </c>
      <c r="AA585" s="9">
        <v>474.98109728469069</v>
      </c>
      <c r="AB585" s="9">
        <v>403.99542923502622</v>
      </c>
      <c r="AC585" s="9">
        <v>192.51542120607644</v>
      </c>
      <c r="AD585" s="9">
        <v>1071.4919477257934</v>
      </c>
      <c r="AE585" s="9">
        <v>11.836896568850779</v>
      </c>
      <c r="AF585" s="9">
        <v>10.534385847800991</v>
      </c>
      <c r="AG585" s="9">
        <v>19.282446919514424</v>
      </c>
      <c r="AH585" s="9">
        <v>41.653729336166194</v>
      </c>
    </row>
    <row r="586" spans="1:34" ht="16.5" thickTop="1" thickBot="1" x14ac:dyDescent="0.3">
      <c r="A586" s="9">
        <v>1</v>
      </c>
      <c r="B586" s="9">
        <v>3</v>
      </c>
      <c r="C586" s="11">
        <v>22006</v>
      </c>
      <c r="D586" s="9">
        <v>45.518999999999998</v>
      </c>
      <c r="E586" s="9">
        <v>0</v>
      </c>
      <c r="F586" s="9">
        <v>83.008264462809905</v>
      </c>
      <c r="G586" s="9">
        <v>21.139354953203664</v>
      </c>
      <c r="H586" s="9">
        <v>6.6644628099173557</v>
      </c>
      <c r="I586" s="9">
        <v>169.29970196229803</v>
      </c>
      <c r="J586" s="9">
        <v>49.844999999999999</v>
      </c>
      <c r="K586" s="9">
        <v>0</v>
      </c>
      <c r="L586" s="9">
        <v>0</v>
      </c>
      <c r="M586" s="9">
        <v>58.413222656249999</v>
      </c>
      <c r="N586" s="9">
        <v>0.92200000000000415</v>
      </c>
      <c r="O586" s="9">
        <v>211.214</v>
      </c>
      <c r="P586" s="9">
        <v>40.581818181818186</v>
      </c>
      <c r="Q586" s="9">
        <v>19.442463228614521</v>
      </c>
      <c r="R586" s="9">
        <v>21.139354953203664</v>
      </c>
      <c r="S586" s="9">
        <v>54.134</v>
      </c>
      <c r="T586" s="9">
        <v>68.533372319523593</v>
      </c>
      <c r="U586" s="9">
        <v>59.335222656250004</v>
      </c>
      <c r="V586" s="9">
        <v>182.0025949757736</v>
      </c>
      <c r="W586" s="9">
        <v>0.63916076313664982</v>
      </c>
      <c r="X586" s="9">
        <v>10.462535382208561</v>
      </c>
      <c r="Y586" s="9">
        <v>10.462535382208561</v>
      </c>
      <c r="Z586" s="9">
        <v>1451.7444216137985</v>
      </c>
      <c r="AA586" s="9">
        <v>537.81618876613163</v>
      </c>
      <c r="AB586" s="9">
        <v>380.53770196229897</v>
      </c>
      <c r="AC586" s="9">
        <v>199.98757096823692</v>
      </c>
      <c r="AD586" s="9">
        <v>1118.3414616966675</v>
      </c>
      <c r="AE586" s="9">
        <v>93.356861324067168</v>
      </c>
      <c r="AF586" s="9">
        <v>40.618864442969844</v>
      </c>
      <c r="AG586" s="9">
        <v>123.27770488669093</v>
      </c>
      <c r="AH586" s="9">
        <v>257.25343065372795</v>
      </c>
    </row>
    <row r="587" spans="1:34" ht="16.5" thickTop="1" thickBot="1" x14ac:dyDescent="0.3">
      <c r="A587" s="9">
        <v>1</v>
      </c>
      <c r="B587" s="9">
        <v>4</v>
      </c>
      <c r="C587" s="11">
        <v>22036</v>
      </c>
      <c r="D587" s="9">
        <v>100.259</v>
      </c>
      <c r="E587" s="9">
        <v>0</v>
      </c>
      <c r="F587" s="9">
        <v>76.811283450496944</v>
      </c>
      <c r="G587" s="9">
        <v>23.284493005520481</v>
      </c>
      <c r="H587" s="9">
        <v>6.8866115702479345</v>
      </c>
      <c r="I587" s="9">
        <v>185.86080694155314</v>
      </c>
      <c r="J587" s="9">
        <v>75.941999999999993</v>
      </c>
      <c r="K587" s="9">
        <v>0</v>
      </c>
      <c r="L587" s="9">
        <v>0</v>
      </c>
      <c r="M587" s="9">
        <v>56.528921875000002</v>
      </c>
      <c r="N587" s="9">
        <v>1.2100000000000009</v>
      </c>
      <c r="O587" s="9">
        <v>232.88399999999999</v>
      </c>
      <c r="P587" s="9">
        <v>39.27272727272728</v>
      </c>
      <c r="Q587" s="9">
        <v>15.988234267206801</v>
      </c>
      <c r="R587" s="9">
        <v>23.284493005520481</v>
      </c>
      <c r="S587" s="9">
        <v>62.188000000000002</v>
      </c>
      <c r="T587" s="9">
        <v>60.413402015224399</v>
      </c>
      <c r="U587" s="9">
        <v>57.738921875000003</v>
      </c>
      <c r="V587" s="9">
        <v>180.3403238902244</v>
      </c>
      <c r="W587" s="9">
        <v>1.82904843928466</v>
      </c>
      <c r="X587" s="9">
        <v>27.648028131571621</v>
      </c>
      <c r="Y587" s="9">
        <v>27.648028131571621</v>
      </c>
      <c r="Z587" s="9">
        <v>1522.3096689331667</v>
      </c>
      <c r="AA587" s="9">
        <v>536.12082906742899</v>
      </c>
      <c r="AB587" s="9">
        <v>418.76780694155406</v>
      </c>
      <c r="AC587" s="9">
        <v>208.02372777878836</v>
      </c>
      <c r="AD587" s="9">
        <v>1162.9123637877715</v>
      </c>
      <c r="AE587" s="9">
        <v>86.387305934150817</v>
      </c>
      <c r="AF587" s="9">
        <v>39.308578493196627</v>
      </c>
      <c r="AG587" s="9">
        <v>119.300997814806</v>
      </c>
      <c r="AH587" s="9">
        <v>244.99688224215345</v>
      </c>
    </row>
    <row r="588" spans="1:34" ht="16.5" thickTop="1" thickBot="1" x14ac:dyDescent="0.3">
      <c r="A588" s="9">
        <v>1</v>
      </c>
      <c r="B588" s="9">
        <v>5</v>
      </c>
      <c r="C588" s="11">
        <v>22067</v>
      </c>
      <c r="D588" s="9">
        <v>166.41300000000001</v>
      </c>
      <c r="E588" s="9">
        <v>0.2371271203321354</v>
      </c>
      <c r="F588" s="9">
        <v>82.281095717713214</v>
      </c>
      <c r="G588" s="9">
        <v>19.247499747227838</v>
      </c>
      <c r="H588" s="9">
        <v>6.8866115702479345</v>
      </c>
      <c r="I588" s="9">
        <v>262.86897253325986</v>
      </c>
      <c r="J588" s="9">
        <v>83.397999999999996</v>
      </c>
      <c r="K588" s="9">
        <v>0.51200000000000001</v>
      </c>
      <c r="L588" s="9">
        <v>0</v>
      </c>
      <c r="M588" s="9">
        <v>50.535249999999998</v>
      </c>
      <c r="N588" s="9">
        <v>4.3679277343750016</v>
      </c>
      <c r="O588" s="9">
        <v>269.38299999999998</v>
      </c>
      <c r="P588" s="9">
        <v>40.581818181818186</v>
      </c>
      <c r="Q588" s="9">
        <v>21.334318434590347</v>
      </c>
      <c r="R588" s="9">
        <v>19.247499747227838</v>
      </c>
      <c r="S588" s="9">
        <v>53.594999999999999</v>
      </c>
      <c r="T588" s="9">
        <v>69.920207540733315</v>
      </c>
      <c r="U588" s="9">
        <v>54.903177734374999</v>
      </c>
      <c r="V588" s="9">
        <v>178.41838527510831</v>
      </c>
      <c r="W588" s="9">
        <v>5.044785527647349</v>
      </c>
      <c r="X588" s="9">
        <v>26.890342833722155</v>
      </c>
      <c r="Y588" s="9">
        <v>26.890342833722155</v>
      </c>
      <c r="Z588" s="9">
        <v>1572.1929258469054</v>
      </c>
      <c r="AA588" s="9">
        <v>483.45087030365261</v>
      </c>
      <c r="AB588" s="9">
        <v>532.27597253326076</v>
      </c>
      <c r="AC588" s="9">
        <v>208.06902169943237</v>
      </c>
      <c r="AD588" s="9">
        <v>1223.7958645363458</v>
      </c>
      <c r="AE588" s="9">
        <v>92.539036832319098</v>
      </c>
      <c r="AF588" s="9">
        <v>40.618864442969844</v>
      </c>
      <c r="AG588" s="9">
        <v>106.65170234720091</v>
      </c>
      <c r="AH588" s="9">
        <v>239.80960362248985</v>
      </c>
    </row>
    <row r="589" spans="1:34" ht="16.5" thickTop="1" thickBot="1" x14ac:dyDescent="0.3">
      <c r="A589" s="9">
        <v>1</v>
      </c>
      <c r="B589" s="9">
        <v>6</v>
      </c>
      <c r="C589" s="11">
        <v>22097</v>
      </c>
      <c r="D589" s="9">
        <v>109.68</v>
      </c>
      <c r="E589" s="9">
        <v>0.64984729675759412</v>
      </c>
      <c r="F589" s="9">
        <v>25.977042416818261</v>
      </c>
      <c r="G589" s="9">
        <v>23.239852334173634</v>
      </c>
      <c r="H589" s="9">
        <v>3.5702479338842972</v>
      </c>
      <c r="I589" s="9">
        <v>342.35183488579975</v>
      </c>
      <c r="J589" s="9">
        <v>34.351999999999997</v>
      </c>
      <c r="K589" s="9">
        <v>1.0609999999999999</v>
      </c>
      <c r="L589" s="9">
        <v>0</v>
      </c>
      <c r="M589" s="9">
        <v>12.83753125</v>
      </c>
      <c r="N589" s="9">
        <v>1.4879999999999995</v>
      </c>
      <c r="O589" s="9">
        <v>300.613</v>
      </c>
      <c r="P589" s="9">
        <v>25.977042416818261</v>
      </c>
      <c r="Q589" s="9">
        <v>2.7371900826446276</v>
      </c>
      <c r="R589" s="9">
        <v>23.239852334173634</v>
      </c>
      <c r="S589" s="9">
        <v>18.318999999999999</v>
      </c>
      <c r="T589" s="9">
        <v>6.3074380165289252</v>
      </c>
      <c r="U589" s="9">
        <v>14.325531249999999</v>
      </c>
      <c r="V589" s="9">
        <v>38.951969266528927</v>
      </c>
      <c r="W589" s="9">
        <v>6.8471055467650519</v>
      </c>
      <c r="X589" s="9">
        <v>3.3750112706768736</v>
      </c>
      <c r="Y589" s="9">
        <v>3.3750112706768736</v>
      </c>
      <c r="Z589" s="9">
        <v>1495.5267782959925</v>
      </c>
      <c r="AA589" s="9">
        <v>382.23567130629647</v>
      </c>
      <c r="AB589" s="9">
        <v>642.98783488580057</v>
      </c>
      <c r="AC589" s="9">
        <v>207.5790578059736</v>
      </c>
      <c r="AD589" s="9">
        <v>1232.8025639980706</v>
      </c>
      <c r="AE589" s="9">
        <v>29.21558669140521</v>
      </c>
      <c r="AF589" s="9">
        <v>26.000756295112467</v>
      </c>
      <c r="AG589" s="9">
        <v>27.092862145688208</v>
      </c>
      <c r="AH589" s="9">
        <v>82.309205132205875</v>
      </c>
    </row>
    <row r="590" spans="1:34" ht="16.5" thickTop="1" thickBot="1" x14ac:dyDescent="0.3">
      <c r="A590" s="9">
        <v>1</v>
      </c>
      <c r="B590" s="9">
        <v>7</v>
      </c>
      <c r="C590" s="11">
        <v>22128</v>
      </c>
      <c r="D590" s="9">
        <v>13.363</v>
      </c>
      <c r="E590" s="9">
        <v>1.1717642297462809</v>
      </c>
      <c r="F590" s="9">
        <v>24.004152487072233</v>
      </c>
      <c r="G590" s="9">
        <v>21.175722735006119</v>
      </c>
      <c r="H590" s="9">
        <v>2.1520661157024792</v>
      </c>
      <c r="I590" s="9">
        <v>328.38685205327874</v>
      </c>
      <c r="J590" s="9">
        <v>0.65200000000000002</v>
      </c>
      <c r="K590" s="9">
        <v>1.6379999999999999</v>
      </c>
      <c r="L590" s="9">
        <v>0</v>
      </c>
      <c r="M590" s="9">
        <v>3.75296875</v>
      </c>
      <c r="N590" s="9">
        <v>2.1830000000000007</v>
      </c>
      <c r="O590" s="9">
        <v>293.49099999999999</v>
      </c>
      <c r="P590" s="9">
        <v>24.004152487072233</v>
      </c>
      <c r="Q590" s="9">
        <v>2.8284297520661141</v>
      </c>
      <c r="R590" s="9">
        <v>21.175722735006119</v>
      </c>
      <c r="S590" s="9">
        <v>2.0489999999999999</v>
      </c>
      <c r="T590" s="9">
        <v>4.9804958677685933</v>
      </c>
      <c r="U590" s="9">
        <v>5.9359687500000007</v>
      </c>
      <c r="V590" s="9">
        <v>12.965464617768593</v>
      </c>
      <c r="W590" s="9">
        <v>8.9882777715067874</v>
      </c>
      <c r="X590" s="9">
        <v>3.487511701754884</v>
      </c>
      <c r="Y590" s="9">
        <v>3.487511701754884</v>
      </c>
      <c r="Z590" s="9">
        <v>1381.2184534404996</v>
      </c>
      <c r="AA590" s="9">
        <v>376.62629237746353</v>
      </c>
      <c r="AB590" s="9">
        <v>621.90085205327955</v>
      </c>
      <c r="AC590" s="9">
        <v>204.60001263988198</v>
      </c>
      <c r="AD590" s="9">
        <v>1203.1271570706251</v>
      </c>
      <c r="AE590" s="9">
        <v>26.996737607270127</v>
      </c>
      <c r="AF590" s="9">
        <v>24.026065356963279</v>
      </c>
      <c r="AG590" s="9">
        <v>7.9204220033213781</v>
      </c>
      <c r="AH590" s="9">
        <v>58.943224967554784</v>
      </c>
    </row>
    <row r="591" spans="1:34" ht="16.5" thickTop="1" thickBot="1" x14ac:dyDescent="0.3">
      <c r="A591" s="9">
        <v>1</v>
      </c>
      <c r="B591" s="9">
        <v>8</v>
      </c>
      <c r="C591" s="11">
        <v>22159</v>
      </c>
      <c r="D591" s="9">
        <v>4.3600000000000003</v>
      </c>
      <c r="E591" s="9">
        <v>1.1790261860973312</v>
      </c>
      <c r="F591" s="9">
        <v>24.029019824442031</v>
      </c>
      <c r="G591" s="9">
        <v>21.291829741797404</v>
      </c>
      <c r="H591" s="9">
        <v>2.0826446280991733</v>
      </c>
      <c r="I591" s="9">
        <v>305.45616141464029</v>
      </c>
      <c r="J591" s="9">
        <v>0.33100000000000002</v>
      </c>
      <c r="K591" s="9">
        <v>1.623</v>
      </c>
      <c r="L591" s="9">
        <v>0</v>
      </c>
      <c r="M591" s="9">
        <v>8.1812187499999993</v>
      </c>
      <c r="N591" s="9">
        <v>2.1829999999999998</v>
      </c>
      <c r="O591" s="9">
        <v>281.83499999999998</v>
      </c>
      <c r="P591" s="9">
        <v>24.029019824442031</v>
      </c>
      <c r="Q591" s="9">
        <v>2.7371900826446276</v>
      </c>
      <c r="R591" s="9">
        <v>21.291829741797404</v>
      </c>
      <c r="S591" s="9">
        <v>1.107</v>
      </c>
      <c r="T591" s="9">
        <v>4.8198347107438009</v>
      </c>
      <c r="U591" s="9">
        <v>10.364218749999999</v>
      </c>
      <c r="V591" s="9">
        <v>16.2910534607438</v>
      </c>
      <c r="W591" s="9">
        <v>8.635723916990262</v>
      </c>
      <c r="X591" s="9">
        <v>3.487511701754884</v>
      </c>
      <c r="Y591" s="9">
        <v>3.487511701754884</v>
      </c>
      <c r="Z591" s="9">
        <v>1281.8862712824985</v>
      </c>
      <c r="AA591" s="9">
        <v>384.55101807267869</v>
      </c>
      <c r="AB591" s="9">
        <v>587.31416141464115</v>
      </c>
      <c r="AC591" s="9">
        <v>200.65337662348378</v>
      </c>
      <c r="AD591" s="9">
        <v>1172.5185561108037</v>
      </c>
      <c r="AE591" s="9">
        <v>27.024705142567424</v>
      </c>
      <c r="AF591" s="9">
        <v>24.050955395185717</v>
      </c>
      <c r="AG591" s="9">
        <v>17.265985761668123</v>
      </c>
      <c r="AH591" s="9">
        <v>68.341646299421257</v>
      </c>
    </row>
    <row r="592" spans="1:34" ht="16.5" thickTop="1" thickBot="1" x14ac:dyDescent="0.3">
      <c r="A592" s="9">
        <v>1</v>
      </c>
      <c r="B592" s="9">
        <v>9</v>
      </c>
      <c r="C592" s="11">
        <v>22189</v>
      </c>
      <c r="D592" s="9">
        <v>1.448</v>
      </c>
      <c r="E592" s="9">
        <v>0.7685615526895635</v>
      </c>
      <c r="F592" s="9">
        <v>24.595597003606652</v>
      </c>
      <c r="G592" s="9">
        <v>21.767167251540538</v>
      </c>
      <c r="H592" s="9">
        <v>2.1520661157024792</v>
      </c>
      <c r="I592" s="9">
        <v>279.38793674264156</v>
      </c>
      <c r="J592" s="9">
        <v>0.94299999999999995</v>
      </c>
      <c r="K592" s="9">
        <v>1.0669999999999999</v>
      </c>
      <c r="L592" s="9">
        <v>0</v>
      </c>
      <c r="M592" s="9">
        <v>13.883328125</v>
      </c>
      <c r="N592" s="9">
        <v>1.8150000000000013</v>
      </c>
      <c r="O592" s="9">
        <v>266</v>
      </c>
      <c r="P592" s="9">
        <v>24.595597003606652</v>
      </c>
      <c r="Q592" s="9">
        <v>2.8284297520661141</v>
      </c>
      <c r="R592" s="9">
        <v>21.767167251540538</v>
      </c>
      <c r="S592" s="9">
        <v>2.75</v>
      </c>
      <c r="T592" s="9">
        <v>4.9804958677685933</v>
      </c>
      <c r="U592" s="9">
        <v>15.698328125000002</v>
      </c>
      <c r="V592" s="9">
        <v>23.428823992768596</v>
      </c>
      <c r="W592" s="9">
        <v>5.9433465904632259</v>
      </c>
      <c r="X592" s="9">
        <v>3.3750112706768736</v>
      </c>
      <c r="Y592" s="9">
        <v>3.3750112706768736</v>
      </c>
      <c r="Z592" s="9">
        <v>1233.8967374141268</v>
      </c>
      <c r="AA592" s="9">
        <v>400.84923042373367</v>
      </c>
      <c r="AB592" s="9">
        <v>545.41093674264243</v>
      </c>
      <c r="AC592" s="9">
        <v>196.34030485312775</v>
      </c>
      <c r="AD592" s="9">
        <v>1142.6004720195037</v>
      </c>
      <c r="AE592" s="9">
        <v>27.66191720195641</v>
      </c>
      <c r="AF592" s="9">
        <v>24.618049790361898</v>
      </c>
      <c r="AG592" s="9">
        <v>29.299955551343331</v>
      </c>
      <c r="AH592" s="9">
        <v>81.579922543661638</v>
      </c>
    </row>
    <row r="593" spans="1:34" ht="16.5" thickTop="1" thickBot="1" x14ac:dyDescent="0.3">
      <c r="A593" s="9">
        <v>1</v>
      </c>
      <c r="B593" s="9">
        <v>10</v>
      </c>
      <c r="C593" s="11">
        <v>22220</v>
      </c>
      <c r="D593" s="9">
        <v>2.2970000000000002</v>
      </c>
      <c r="E593" s="9">
        <v>0.3706170929957957</v>
      </c>
      <c r="F593" s="9">
        <v>21.478821805940125</v>
      </c>
      <c r="G593" s="9">
        <v>18.650392053874011</v>
      </c>
      <c r="H593" s="9">
        <v>2.1520661157024792</v>
      </c>
      <c r="I593" s="9">
        <v>257.68343172800314</v>
      </c>
      <c r="J593" s="9">
        <v>0.24399999999999999</v>
      </c>
      <c r="K593" s="9">
        <v>0.52200000000000002</v>
      </c>
      <c r="L593" s="9">
        <v>0</v>
      </c>
      <c r="M593" s="9">
        <v>3.1080000000000001</v>
      </c>
      <c r="N593" s="9">
        <v>0.92200000000000015</v>
      </c>
      <c r="O593" s="9">
        <v>261.69200000000001</v>
      </c>
      <c r="P593" s="9">
        <v>21.478821805940125</v>
      </c>
      <c r="Q593" s="9">
        <v>2.8284297520661141</v>
      </c>
      <c r="R593" s="9">
        <v>18.650392053874011</v>
      </c>
      <c r="S593" s="9">
        <v>2.8479999999999999</v>
      </c>
      <c r="T593" s="9">
        <v>4.9804958677685933</v>
      </c>
      <c r="U593" s="9">
        <v>4.03</v>
      </c>
      <c r="V593" s="9">
        <v>11.858495867768593</v>
      </c>
      <c r="W593" s="9">
        <v>3.5346328743713618</v>
      </c>
      <c r="X593" s="9">
        <v>8.7750291929823092</v>
      </c>
      <c r="Y593" s="9">
        <v>8.7750291929823092</v>
      </c>
      <c r="Z593" s="9">
        <v>1203.3435712145417</v>
      </c>
      <c r="AA593" s="9">
        <v>405.63309050331259</v>
      </c>
      <c r="AB593" s="9">
        <v>519.39843172800408</v>
      </c>
      <c r="AC593" s="9">
        <v>192.49667978233728</v>
      </c>
      <c r="AD593" s="9">
        <v>1117.528202013654</v>
      </c>
      <c r="AE593" s="9">
        <v>24.156575272572862</v>
      </c>
      <c r="AF593" s="9">
        <v>21.498429356254597</v>
      </c>
      <c r="AG593" s="9">
        <v>6.5592530143830388</v>
      </c>
      <c r="AH593" s="9">
        <v>52.214257643210495</v>
      </c>
    </row>
    <row r="594" spans="1:34" ht="16.5" thickTop="1" thickBot="1" x14ac:dyDescent="0.3">
      <c r="A594" s="9">
        <v>1</v>
      </c>
      <c r="B594" s="9">
        <v>11</v>
      </c>
      <c r="C594" s="11">
        <v>22250</v>
      </c>
      <c r="D594" s="9">
        <v>5.0179999999999998</v>
      </c>
      <c r="E594" s="9">
        <v>0</v>
      </c>
      <c r="F594" s="9">
        <v>16.25714956276741</v>
      </c>
      <c r="G594" s="9">
        <v>13.702438818965756</v>
      </c>
      <c r="H594" s="9">
        <v>1.9438016528925619</v>
      </c>
      <c r="I594" s="9">
        <v>244.50048051234313</v>
      </c>
      <c r="J594" s="9">
        <v>5.3970000000000002</v>
      </c>
      <c r="K594" s="9">
        <v>0</v>
      </c>
      <c r="L594" s="9">
        <v>0</v>
      </c>
      <c r="M594" s="9">
        <v>2.589</v>
      </c>
      <c r="N594" s="9">
        <v>0.59600000000000009</v>
      </c>
      <c r="O594" s="9">
        <v>263.904</v>
      </c>
      <c r="P594" s="9">
        <v>16.25714956276741</v>
      </c>
      <c r="Q594" s="9">
        <v>2.5547107438016532</v>
      </c>
      <c r="R594" s="9">
        <v>13.702438818965756</v>
      </c>
      <c r="S594" s="9">
        <v>5.2409999999999997</v>
      </c>
      <c r="T594" s="9">
        <v>4.4985123966942151</v>
      </c>
      <c r="U594" s="9">
        <v>3.1850000000000001</v>
      </c>
      <c r="V594" s="9">
        <v>12.924512396694215</v>
      </c>
      <c r="W594" s="9">
        <v>0.92905571117852592</v>
      </c>
      <c r="X594" s="9">
        <v>10.125033812030621</v>
      </c>
      <c r="Y594" s="9">
        <v>10.125033812030621</v>
      </c>
      <c r="Z594" s="9">
        <v>1179.5099940880268</v>
      </c>
      <c r="AA594" s="9">
        <v>401.96839931893345</v>
      </c>
      <c r="AB594" s="9">
        <v>508.42748051234406</v>
      </c>
      <c r="AC594" s="9">
        <v>189.22679723005672</v>
      </c>
      <c r="AD594" s="9">
        <v>1099.6226770613343</v>
      </c>
      <c r="AE594" s="9">
        <v>18.283919885301025</v>
      </c>
      <c r="AF594" s="9">
        <v>16.271990361806662</v>
      </c>
      <c r="AG594" s="9">
        <v>5.4639337368847123</v>
      </c>
      <c r="AH594" s="9">
        <v>40.019843983992402</v>
      </c>
    </row>
    <row r="595" spans="1:34" ht="16.5" thickTop="1" thickBot="1" x14ac:dyDescent="0.3">
      <c r="A595" s="9">
        <v>1</v>
      </c>
      <c r="B595" s="9">
        <v>12</v>
      </c>
      <c r="C595" s="11">
        <v>22281</v>
      </c>
      <c r="D595" s="9">
        <v>9.173</v>
      </c>
      <c r="E595" s="9">
        <v>0</v>
      </c>
      <c r="F595" s="9">
        <v>18.067078301609083</v>
      </c>
      <c r="G595" s="9">
        <v>15.238648549542967</v>
      </c>
      <c r="H595" s="9">
        <v>2.1520661157024792</v>
      </c>
      <c r="I595" s="9">
        <v>233.45433609503158</v>
      </c>
      <c r="J595" s="9">
        <v>10.215</v>
      </c>
      <c r="K595" s="9">
        <v>0</v>
      </c>
      <c r="L595" s="9">
        <v>0</v>
      </c>
      <c r="M595" s="9">
        <v>31.180499999999999</v>
      </c>
      <c r="N595" s="9">
        <v>0.61399999999999721</v>
      </c>
      <c r="O595" s="9">
        <v>228.66499999999999</v>
      </c>
      <c r="P595" s="9">
        <v>18.067078301609083</v>
      </c>
      <c r="Q595" s="9">
        <v>2.8284297520661155</v>
      </c>
      <c r="R595" s="9">
        <v>15.238648549542967</v>
      </c>
      <c r="S595" s="9">
        <v>13.298</v>
      </c>
      <c r="T595" s="9">
        <v>4.9804958677685942</v>
      </c>
      <c r="U595" s="9">
        <v>31.794499999999996</v>
      </c>
      <c r="V595" s="9">
        <v>50.07299586776859</v>
      </c>
      <c r="W595" s="9">
        <v>-7.0067432539948266E-2</v>
      </c>
      <c r="X595" s="9">
        <v>10.462535382208561</v>
      </c>
      <c r="Y595" s="9">
        <v>10.462535382208561</v>
      </c>
      <c r="Z595" s="9">
        <v>1195.9885220061267</v>
      </c>
      <c r="AA595" s="9">
        <v>420.08757624079391</v>
      </c>
      <c r="AB595" s="9">
        <v>462.14233609503248</v>
      </c>
      <c r="AC595" s="9">
        <v>189.9218180838439</v>
      </c>
      <c r="AD595" s="9">
        <v>1072.1517304196702</v>
      </c>
      <c r="AE595" s="9">
        <v>20.319491492200346</v>
      </c>
      <c r="AF595" s="9">
        <v>18.083571345316738</v>
      </c>
      <c r="AG595" s="9">
        <v>65.80462954149624</v>
      </c>
      <c r="AH595" s="9">
        <v>104.20769237901332</v>
      </c>
    </row>
    <row r="596" spans="1:34" ht="16.5" thickTop="1" thickBot="1" x14ac:dyDescent="0.3">
      <c r="A596" s="9">
        <v>1</v>
      </c>
      <c r="B596" s="9">
        <v>1</v>
      </c>
      <c r="C596" s="11">
        <v>22312</v>
      </c>
      <c r="D596" s="9">
        <v>5.1950000000000003</v>
      </c>
      <c r="E596" s="9">
        <v>-0.34545043405333992</v>
      </c>
      <c r="F596" s="9">
        <v>17.510896219757125</v>
      </c>
      <c r="G596" s="9">
        <v>14.773706137112498</v>
      </c>
      <c r="H596" s="9">
        <v>2.0826446280991733</v>
      </c>
      <c r="I596" s="9">
        <v>219.40124568122863</v>
      </c>
      <c r="J596" s="9">
        <v>5.3170000000000002</v>
      </c>
      <c r="K596" s="9">
        <v>-0.505</v>
      </c>
      <c r="L596" s="9">
        <v>0</v>
      </c>
      <c r="M596" s="9">
        <v>19.1995</v>
      </c>
      <c r="N596" s="9">
        <v>0.61399999999999721</v>
      </c>
      <c r="O596" s="9">
        <v>189.03299999999999</v>
      </c>
      <c r="P596" s="9">
        <v>17.510896219757125</v>
      </c>
      <c r="Q596" s="9">
        <v>2.7371900826446272</v>
      </c>
      <c r="R596" s="9">
        <v>14.773706137112498</v>
      </c>
      <c r="S596" s="9">
        <v>8.1479999999999997</v>
      </c>
      <c r="T596" s="9">
        <v>4.8198347107438</v>
      </c>
      <c r="U596" s="9">
        <v>19.813499999999998</v>
      </c>
      <c r="V596" s="9">
        <v>32.781334710743799</v>
      </c>
      <c r="W596" s="9">
        <v>-0.46405152660111665</v>
      </c>
      <c r="X596" s="9">
        <v>10.462535382208561</v>
      </c>
      <c r="Y596" s="9">
        <v>10.462535382208561</v>
      </c>
      <c r="Z596" s="9">
        <v>1211.8713728612631</v>
      </c>
      <c r="AA596" s="9">
        <v>433.73121031844482</v>
      </c>
      <c r="AB596" s="9">
        <v>408.45724568122955</v>
      </c>
      <c r="AC596" s="9">
        <v>190.50149552652761</v>
      </c>
      <c r="AD596" s="9">
        <v>1032.6899515262021</v>
      </c>
      <c r="AE596" s="9">
        <v>19.693970481462344</v>
      </c>
      <c r="AF596" s="9">
        <v>17.526881536911972</v>
      </c>
      <c r="AG596" s="9">
        <v>40.519426721250689</v>
      </c>
      <c r="AH596" s="9">
        <v>77.740278739625012</v>
      </c>
    </row>
    <row r="597" spans="1:34" ht="16.5" thickTop="1" thickBot="1" x14ac:dyDescent="0.3">
      <c r="A597" s="9">
        <v>1</v>
      </c>
      <c r="B597" s="9">
        <v>2</v>
      </c>
      <c r="C597" s="11">
        <v>22340</v>
      </c>
      <c r="D597" s="9">
        <v>12.92</v>
      </c>
      <c r="E597" s="9">
        <v>-0.34207654927581915</v>
      </c>
      <c r="F597" s="9">
        <v>16.589875559386204</v>
      </c>
      <c r="G597" s="9">
        <v>13.761445807320088</v>
      </c>
      <c r="H597" s="9">
        <v>4.6115702479338845</v>
      </c>
      <c r="I597" s="9">
        <v>211.46187642318435</v>
      </c>
      <c r="J597" s="9">
        <v>16.323</v>
      </c>
      <c r="K597" s="9">
        <v>-0.48499999999999999</v>
      </c>
      <c r="L597" s="9">
        <v>0</v>
      </c>
      <c r="M597" s="9">
        <v>0</v>
      </c>
      <c r="N597" s="9">
        <v>0.55600000000000005</v>
      </c>
      <c r="O597" s="9">
        <v>197.70099999999999</v>
      </c>
      <c r="P597" s="9">
        <v>16.589875559386204</v>
      </c>
      <c r="Q597" s="9">
        <v>2.8284297520661159</v>
      </c>
      <c r="R597" s="9">
        <v>13.761445807320088</v>
      </c>
      <c r="S597" s="9">
        <v>17.311</v>
      </c>
      <c r="T597" s="9">
        <v>7.44</v>
      </c>
      <c r="U597" s="9">
        <v>0.55600000000000005</v>
      </c>
      <c r="V597" s="9">
        <v>25.307000000000002</v>
      </c>
      <c r="W597" s="9">
        <v>-0.12224950513958002</v>
      </c>
      <c r="X597" s="9">
        <v>9.4500317794503719</v>
      </c>
      <c r="Y597" s="9">
        <v>9.4500317794503719</v>
      </c>
      <c r="Z597" s="9">
        <v>1220.9505905869523</v>
      </c>
      <c r="AA597" s="9">
        <v>412.06826923407641</v>
      </c>
      <c r="AB597" s="9">
        <v>409.18587642318528</v>
      </c>
      <c r="AC597" s="9">
        <v>190.9545633757366</v>
      </c>
      <c r="AD597" s="9">
        <v>1012.2087090329983</v>
      </c>
      <c r="AE597" s="9">
        <v>18.658126657678125</v>
      </c>
      <c r="AF597" s="9">
        <v>16.60502009676728</v>
      </c>
      <c r="AG597" s="9">
        <v>0</v>
      </c>
      <c r="AH597" s="9">
        <v>35.263146754445401</v>
      </c>
    </row>
    <row r="598" spans="1:34" ht="16.5" thickTop="1" thickBot="1" x14ac:dyDescent="0.3">
      <c r="A598" s="9">
        <v>1</v>
      </c>
      <c r="B598" s="9">
        <v>3</v>
      </c>
      <c r="C598" s="11">
        <v>22371</v>
      </c>
      <c r="D598" s="9">
        <v>24.785</v>
      </c>
      <c r="E598" s="9">
        <v>0</v>
      </c>
      <c r="F598" s="9">
        <v>40.048413613266916</v>
      </c>
      <c r="G598" s="9">
        <v>20.966710689731386</v>
      </c>
      <c r="H598" s="9">
        <v>4.4628099173553721</v>
      </c>
      <c r="I598" s="9">
        <v>191.73565289256206</v>
      </c>
      <c r="J598" s="9">
        <v>21.954999999999998</v>
      </c>
      <c r="K598" s="9">
        <v>0</v>
      </c>
      <c r="L598" s="9">
        <v>0</v>
      </c>
      <c r="M598" s="9">
        <v>31.180499999999999</v>
      </c>
      <c r="N598" s="9">
        <v>0.9220000000000006</v>
      </c>
      <c r="O598" s="9">
        <v>216.70500000000001</v>
      </c>
      <c r="P598" s="9">
        <v>40.048413613266916</v>
      </c>
      <c r="Q598" s="9">
        <v>19.081702923535531</v>
      </c>
      <c r="R598" s="9">
        <v>20.966710689731386</v>
      </c>
      <c r="S598" s="9">
        <v>24.651</v>
      </c>
      <c r="T598" s="9">
        <v>23.544512840890903</v>
      </c>
      <c r="U598" s="9">
        <v>32.102499999999999</v>
      </c>
      <c r="V598" s="9">
        <v>80.298012840890905</v>
      </c>
      <c r="W598" s="9">
        <v>0.6033092646119349</v>
      </c>
      <c r="X598" s="9">
        <v>10.462535382208561</v>
      </c>
      <c r="Y598" s="9">
        <v>10.462535382208561</v>
      </c>
      <c r="Z598" s="9">
        <v>1255.6827587810226</v>
      </c>
      <c r="AA598" s="9">
        <v>420.13096904506023</v>
      </c>
      <c r="AB598" s="9">
        <v>408.46365289256295</v>
      </c>
      <c r="AC598" s="9">
        <v>199.81870180961715</v>
      </c>
      <c r="AD598" s="9">
        <v>1028.4133237472404</v>
      </c>
      <c r="AE598" s="9">
        <v>45.041228366095176</v>
      </c>
      <c r="AF598" s="9">
        <v>40.084972940963361</v>
      </c>
      <c r="AG598" s="9">
        <v>65.80462954149624</v>
      </c>
      <c r="AH598" s="9">
        <v>150.93083084855476</v>
      </c>
    </row>
    <row r="599" spans="1:34" ht="16.5" thickTop="1" thickBot="1" x14ac:dyDescent="0.3">
      <c r="A599" s="9">
        <v>1</v>
      </c>
      <c r="B599" s="9">
        <v>4</v>
      </c>
      <c r="C599" s="11">
        <v>22401</v>
      </c>
      <c r="D599" s="9">
        <v>81.63</v>
      </c>
      <c r="E599" s="9">
        <v>0</v>
      </c>
      <c r="F599" s="9">
        <v>80.330578512396698</v>
      </c>
      <c r="G599" s="9">
        <v>23.361215423811096</v>
      </c>
      <c r="H599" s="9">
        <v>6.8866115702479345</v>
      </c>
      <c r="I599" s="9">
        <v>186.14846280991739</v>
      </c>
      <c r="J599" s="9">
        <v>53.988</v>
      </c>
      <c r="K599" s="9">
        <v>0</v>
      </c>
      <c r="L599" s="9">
        <v>0</v>
      </c>
      <c r="M599" s="9">
        <v>31.180499999999999</v>
      </c>
      <c r="N599" s="9">
        <v>1.2099999999999973</v>
      </c>
      <c r="O599" s="9">
        <v>239.22200000000001</v>
      </c>
      <c r="P599" s="9">
        <v>39.27272727272728</v>
      </c>
      <c r="Q599" s="9">
        <v>15.911511848916186</v>
      </c>
      <c r="R599" s="9">
        <v>23.361215423811096</v>
      </c>
      <c r="S599" s="9">
        <v>29.2</v>
      </c>
      <c r="T599" s="9">
        <v>63.855974658833539</v>
      </c>
      <c r="U599" s="9">
        <v>32.390499999999996</v>
      </c>
      <c r="V599" s="9">
        <v>125.44647465883352</v>
      </c>
      <c r="W599" s="9">
        <v>1.6413678547520723</v>
      </c>
      <c r="X599" s="9">
        <v>16.617977078414224</v>
      </c>
      <c r="Y599" s="9">
        <v>16.617977078414224</v>
      </c>
      <c r="Z599" s="9">
        <v>1282.5718885066897</v>
      </c>
      <c r="AA599" s="9">
        <v>398.17962874875974</v>
      </c>
      <c r="AB599" s="9">
        <v>425.39346280991833</v>
      </c>
      <c r="AC599" s="9">
        <v>207.72025415897909</v>
      </c>
      <c r="AD599" s="9">
        <v>1031.2933457176573</v>
      </c>
      <c r="AE599" s="9">
        <v>90.345349668452116</v>
      </c>
      <c r="AF599" s="9">
        <v>39.308578493196627</v>
      </c>
      <c r="AG599" s="9">
        <v>65.80462954149624</v>
      </c>
      <c r="AH599" s="9">
        <v>195.45855770314498</v>
      </c>
    </row>
    <row r="600" spans="1:34" ht="16.5" thickTop="1" thickBot="1" x14ac:dyDescent="0.3">
      <c r="A600" s="9">
        <v>1</v>
      </c>
      <c r="B600" s="9">
        <v>5</v>
      </c>
      <c r="C600" s="11">
        <v>22432</v>
      </c>
      <c r="D600" s="9">
        <v>129.14599999999999</v>
      </c>
      <c r="E600" s="9">
        <v>0.23725563591734555</v>
      </c>
      <c r="F600" s="9">
        <v>42.751595603752051</v>
      </c>
      <c r="G600" s="9">
        <v>19.315015475323587</v>
      </c>
      <c r="H600" s="9">
        <v>4.6115702479338845</v>
      </c>
      <c r="I600" s="9">
        <v>267.69404132231409</v>
      </c>
      <c r="J600" s="9">
        <v>59.625</v>
      </c>
      <c r="K600" s="9">
        <v>0.51500000000000001</v>
      </c>
      <c r="L600" s="9">
        <v>0</v>
      </c>
      <c r="M600" s="9">
        <v>28.251296875000001</v>
      </c>
      <c r="N600" s="9">
        <v>1.536999999999999</v>
      </c>
      <c r="O600" s="9">
        <v>281.20400000000001</v>
      </c>
      <c r="P600" s="9">
        <v>40.581818181818186</v>
      </c>
      <c r="Q600" s="9">
        <v>21.266802706494598</v>
      </c>
      <c r="R600" s="9">
        <v>19.315015475323587</v>
      </c>
      <c r="S600" s="9">
        <v>31.036999999999999</v>
      </c>
      <c r="T600" s="9">
        <v>28.048150376362347</v>
      </c>
      <c r="U600" s="9">
        <v>29.788296875</v>
      </c>
      <c r="V600" s="9">
        <v>88.87344725136235</v>
      </c>
      <c r="W600" s="9">
        <v>4.4918003904150812</v>
      </c>
      <c r="X600" s="9">
        <v>16.549669417499281</v>
      </c>
      <c r="Y600" s="9">
        <v>16.549669417499281</v>
      </c>
      <c r="Z600" s="9">
        <v>1253.8038659501378</v>
      </c>
      <c r="AA600" s="9">
        <v>276.51512133937183</v>
      </c>
      <c r="AB600" s="9">
        <v>548.92204132231495</v>
      </c>
      <c r="AC600" s="9">
        <v>207.65010830837048</v>
      </c>
      <c r="AD600" s="9">
        <v>1033.0872709700573</v>
      </c>
      <c r="AE600" s="9">
        <v>48.081414639746292</v>
      </c>
      <c r="AF600" s="9">
        <v>40.618864442969844</v>
      </c>
      <c r="AG600" s="9">
        <v>59.622716920068811</v>
      </c>
      <c r="AH600" s="9">
        <v>148.32299600278495</v>
      </c>
    </row>
    <row r="601" spans="1:34" ht="16.5" thickTop="1" thickBot="1" x14ac:dyDescent="0.3">
      <c r="A601" s="9">
        <v>1</v>
      </c>
      <c r="B601" s="9">
        <v>6</v>
      </c>
      <c r="C601" s="11">
        <v>22462</v>
      </c>
      <c r="D601" s="9">
        <v>83.614999999999995</v>
      </c>
      <c r="E601" s="9">
        <v>0.65485555066513768</v>
      </c>
      <c r="F601" s="9">
        <v>25.980111313549894</v>
      </c>
      <c r="G601" s="9">
        <v>23.242921230905267</v>
      </c>
      <c r="H601" s="9">
        <v>3.5702479338842972</v>
      </c>
      <c r="I601" s="9">
        <v>321.10382652421475</v>
      </c>
      <c r="J601" s="9">
        <v>26.562999999999999</v>
      </c>
      <c r="K601" s="9">
        <v>1.0720000000000001</v>
      </c>
      <c r="L601" s="9">
        <v>0</v>
      </c>
      <c r="M601" s="9">
        <v>8.9742187500000004</v>
      </c>
      <c r="N601" s="9">
        <v>1.4879999999999995</v>
      </c>
      <c r="O601" s="9">
        <v>300.613</v>
      </c>
      <c r="P601" s="9">
        <v>25.980111313549894</v>
      </c>
      <c r="Q601" s="9">
        <v>2.7371900826446276</v>
      </c>
      <c r="R601" s="9">
        <v>23.242921230905267</v>
      </c>
      <c r="S601" s="9">
        <v>12.127000000000001</v>
      </c>
      <c r="T601" s="9">
        <v>6.3074380165289252</v>
      </c>
      <c r="U601" s="9">
        <v>10.46221875</v>
      </c>
      <c r="V601" s="9">
        <v>28.896656766528928</v>
      </c>
      <c r="W601" s="9">
        <v>5.9303124651505152</v>
      </c>
      <c r="X601" s="9">
        <v>3.3750112706768736</v>
      </c>
      <c r="Y601" s="9">
        <v>3.3750112706768736</v>
      </c>
      <c r="Z601" s="9">
        <v>1167.9991989808393</v>
      </c>
      <c r="AA601" s="9">
        <v>181.5922246628779</v>
      </c>
      <c r="AB601" s="9">
        <v>621.74082652421566</v>
      </c>
      <c r="AC601" s="9">
        <v>207.14991356424909</v>
      </c>
      <c r="AD601" s="9">
        <v>1010.4829647513427</v>
      </c>
      <c r="AE601" s="9">
        <v>29.219038185885275</v>
      </c>
      <c r="AF601" s="9">
        <v>26.003827993373328</v>
      </c>
      <c r="AG601" s="9">
        <v>18.939566083548996</v>
      </c>
      <c r="AH601" s="9">
        <v>74.162432262807599</v>
      </c>
    </row>
    <row r="602" spans="1:34" ht="16.5" thickTop="1" thickBot="1" x14ac:dyDescent="0.3">
      <c r="A602" s="9">
        <v>1</v>
      </c>
      <c r="B602" s="9">
        <v>7</v>
      </c>
      <c r="C602" s="11">
        <v>22493</v>
      </c>
      <c r="D602" s="9">
        <v>11.326000000000001</v>
      </c>
      <c r="E602" s="9">
        <v>1.1375750960821343</v>
      </c>
      <c r="F602" s="9">
        <v>24.004152487072233</v>
      </c>
      <c r="G602" s="9">
        <v>21.175722735006119</v>
      </c>
      <c r="H602" s="9">
        <v>2.1520661157024792</v>
      </c>
      <c r="I602" s="9">
        <v>305.13603282535792</v>
      </c>
      <c r="J602" s="9">
        <v>1.835</v>
      </c>
      <c r="K602" s="9">
        <v>1.6379999999999999</v>
      </c>
      <c r="L602" s="9">
        <v>0</v>
      </c>
      <c r="M602" s="9">
        <v>4.6099687500000002</v>
      </c>
      <c r="N602" s="9">
        <v>2.1829999999999998</v>
      </c>
      <c r="O602" s="9">
        <v>293.81700000000001</v>
      </c>
      <c r="P602" s="9">
        <v>24.004152487072233</v>
      </c>
      <c r="Q602" s="9">
        <v>2.8284297520661141</v>
      </c>
      <c r="R602" s="9">
        <v>21.175722735006119</v>
      </c>
      <c r="S602" s="9">
        <v>5.5949999999999998</v>
      </c>
      <c r="T602" s="9">
        <v>4.9804958677685933</v>
      </c>
      <c r="U602" s="9">
        <v>6.79296875</v>
      </c>
      <c r="V602" s="9">
        <v>17.368464617768591</v>
      </c>
      <c r="W602" s="9">
        <v>7.6172090075791052</v>
      </c>
      <c r="X602" s="9">
        <v>3.487511701754884</v>
      </c>
      <c r="Y602" s="9">
        <v>3.487511701754884</v>
      </c>
      <c r="Z602" s="9">
        <v>1059.464942889274</v>
      </c>
      <c r="AA602" s="9">
        <v>178.806853893728</v>
      </c>
      <c r="AB602" s="9">
        <v>598.97703282535883</v>
      </c>
      <c r="AC602" s="9">
        <v>204.17649933504129</v>
      </c>
      <c r="AD602" s="9">
        <v>981.96038605412809</v>
      </c>
      <c r="AE602" s="9">
        <v>26.996737607270127</v>
      </c>
      <c r="AF602" s="9">
        <v>24.026065356963279</v>
      </c>
      <c r="AG602" s="9">
        <v>9.7290705983426999</v>
      </c>
      <c r="AH602" s="9">
        <v>60.751873562576108</v>
      </c>
    </row>
    <row r="603" spans="1:34" ht="16.5" thickTop="1" thickBot="1" x14ac:dyDescent="0.3">
      <c r="A603" s="9">
        <v>1</v>
      </c>
      <c r="B603" s="9">
        <v>8</v>
      </c>
      <c r="C603" s="11">
        <v>22524</v>
      </c>
      <c r="D603" s="9">
        <v>7.3789999999999996</v>
      </c>
      <c r="E603" s="9">
        <v>1.1386208403400611</v>
      </c>
      <c r="F603" s="9">
        <v>24.029019824442031</v>
      </c>
      <c r="G603" s="9">
        <v>21.291829741797404</v>
      </c>
      <c r="H603" s="9">
        <v>2.0826446280991733</v>
      </c>
      <c r="I603" s="9">
        <v>285.26474753247669</v>
      </c>
      <c r="J603" s="9">
        <v>0.97399999999999998</v>
      </c>
      <c r="K603" s="9">
        <v>1.6240000000000001</v>
      </c>
      <c r="L603" s="9">
        <v>0</v>
      </c>
      <c r="M603" s="9">
        <v>8.5532187499999992</v>
      </c>
      <c r="N603" s="9">
        <v>2.1829999999999998</v>
      </c>
      <c r="O603" s="9">
        <v>282.43099999999998</v>
      </c>
      <c r="P603" s="9">
        <v>24.029019824442031</v>
      </c>
      <c r="Q603" s="9">
        <v>2.7371900826446276</v>
      </c>
      <c r="R603" s="9">
        <v>21.291829741797404</v>
      </c>
      <c r="S603" s="9">
        <v>4.1609999999999996</v>
      </c>
      <c r="T603" s="9">
        <v>4.8198347107438009</v>
      </c>
      <c r="U603" s="9">
        <v>10.736218749999999</v>
      </c>
      <c r="V603" s="9">
        <v>19.717053460743799</v>
      </c>
      <c r="W603" s="9">
        <v>7.1847158565936198</v>
      </c>
      <c r="X603" s="9">
        <v>3.487511701754884</v>
      </c>
      <c r="Y603" s="9">
        <v>3.487511701754884</v>
      </c>
      <c r="Z603" s="9">
        <v>965.00976879166922</v>
      </c>
      <c r="AA603" s="9">
        <v>184.5837705802293</v>
      </c>
      <c r="AB603" s="9">
        <v>567.71974753247764</v>
      </c>
      <c r="AC603" s="9">
        <v>200.23839857496421</v>
      </c>
      <c r="AD603" s="9">
        <v>952.54191668767112</v>
      </c>
      <c r="AE603" s="9">
        <v>27.024705142567424</v>
      </c>
      <c r="AF603" s="9">
        <v>24.050955395185717</v>
      </c>
      <c r="AG603" s="9">
        <v>18.051070099296982</v>
      </c>
      <c r="AH603" s="9">
        <v>69.126730637050116</v>
      </c>
    </row>
    <row r="604" spans="1:34" ht="16.5" thickTop="1" thickBot="1" x14ac:dyDescent="0.3">
      <c r="A604" s="9">
        <v>1</v>
      </c>
      <c r="B604" s="9">
        <v>9</v>
      </c>
      <c r="C604" s="11">
        <v>22554</v>
      </c>
      <c r="D604" s="9">
        <v>2.069</v>
      </c>
      <c r="E604" s="9">
        <v>0.74315303739974325</v>
      </c>
      <c r="F604" s="9">
        <v>24.595597003606652</v>
      </c>
      <c r="G604" s="9">
        <v>21.767167251540538</v>
      </c>
      <c r="H604" s="9">
        <v>2.1520661157024792</v>
      </c>
      <c r="I604" s="9">
        <v>259.84293137576782</v>
      </c>
      <c r="J604" s="9">
        <v>0.10100000000000001</v>
      </c>
      <c r="K604" s="9">
        <v>1.069</v>
      </c>
      <c r="L604" s="9">
        <v>0</v>
      </c>
      <c r="M604" s="9">
        <v>13.635546874999999</v>
      </c>
      <c r="N604" s="9">
        <v>1.8150000000000013</v>
      </c>
      <c r="O604" s="9">
        <v>266</v>
      </c>
      <c r="P604" s="9">
        <v>24.595597003606652</v>
      </c>
      <c r="Q604" s="9">
        <v>2.8284297520661141</v>
      </c>
      <c r="R604" s="9">
        <v>21.767167251540538</v>
      </c>
      <c r="S604" s="9">
        <v>1.6659999999999999</v>
      </c>
      <c r="T604" s="9">
        <v>4.9804958677685933</v>
      </c>
      <c r="U604" s="9">
        <v>15.450546875000001</v>
      </c>
      <c r="V604" s="9">
        <v>22.097042742768593</v>
      </c>
      <c r="W604" s="9">
        <v>4.8561373467341937</v>
      </c>
      <c r="X604" s="9">
        <v>3.3750112706768736</v>
      </c>
      <c r="Y604" s="9">
        <v>3.3750112706768736</v>
      </c>
      <c r="Z604" s="9">
        <v>916.77566291702681</v>
      </c>
      <c r="AA604" s="9">
        <v>201.70927139059316</v>
      </c>
      <c r="AB604" s="9">
        <v>525.86693137576867</v>
      </c>
      <c r="AC604" s="9">
        <v>195.93352253027641</v>
      </c>
      <c r="AD604" s="9">
        <v>923.50972529663818</v>
      </c>
      <c r="AE604" s="9">
        <v>27.66191720195641</v>
      </c>
      <c r="AF604" s="9">
        <v>24.618049790361898</v>
      </c>
      <c r="AG604" s="9">
        <v>28.777027652060799</v>
      </c>
      <c r="AH604" s="9">
        <v>81.056994644379103</v>
      </c>
    </row>
    <row r="605" spans="1:34" ht="16.5" thickTop="1" thickBot="1" x14ac:dyDescent="0.3">
      <c r="A605" s="9">
        <v>3</v>
      </c>
      <c r="B605" s="9">
        <v>10</v>
      </c>
      <c r="C605" s="11">
        <v>22585</v>
      </c>
      <c r="D605" s="9">
        <v>3.1779999999999999</v>
      </c>
      <c r="E605" s="9">
        <v>0.35834150509543794</v>
      </c>
      <c r="F605" s="9">
        <v>21.478821805940125</v>
      </c>
      <c r="G605" s="9">
        <v>18.650392053874011</v>
      </c>
      <c r="H605" s="9">
        <v>2.1520661157024792</v>
      </c>
      <c r="I605" s="9">
        <v>239.03170194902978</v>
      </c>
      <c r="J605" s="9">
        <v>0.76600000000000001</v>
      </c>
      <c r="K605" s="9">
        <v>0.52200000000000002</v>
      </c>
      <c r="L605" s="9">
        <v>0</v>
      </c>
      <c r="M605" s="9">
        <v>3.6299843749999998</v>
      </c>
      <c r="N605" s="9">
        <v>0.92200000000000015</v>
      </c>
      <c r="O605" s="9">
        <v>261.69200000000001</v>
      </c>
      <c r="P605" s="9">
        <v>21.478821805940125</v>
      </c>
      <c r="Q605" s="9">
        <v>2.8284297520661141</v>
      </c>
      <c r="R605" s="9">
        <v>18.650392053874011</v>
      </c>
      <c r="S605" s="9">
        <v>1.052</v>
      </c>
      <c r="T605" s="9">
        <v>4.9804958677685933</v>
      </c>
      <c r="U605" s="9">
        <v>4.551984375</v>
      </c>
      <c r="V605" s="9">
        <v>10.584480242768592</v>
      </c>
      <c r="W605" s="9">
        <v>2.864175113373248</v>
      </c>
      <c r="X605" s="9">
        <v>8.6322388966757266</v>
      </c>
      <c r="Y605" s="9">
        <v>8.6322388966757266</v>
      </c>
      <c r="Z605" s="9">
        <v>885.76172914974643</v>
      </c>
      <c r="AA605" s="9">
        <v>206.20403840872339</v>
      </c>
      <c r="AB605" s="9">
        <v>500.74770194903067</v>
      </c>
      <c r="AC605" s="9">
        <v>192.06666408625787</v>
      </c>
      <c r="AD605" s="9">
        <v>899.01840444401194</v>
      </c>
      <c r="AE605" s="9">
        <v>24.156575272572862</v>
      </c>
      <c r="AF605" s="9">
        <v>21.498429356254597</v>
      </c>
      <c r="AG605" s="9">
        <v>7.6608706415321999</v>
      </c>
      <c r="AH605" s="9">
        <v>53.315875270359655</v>
      </c>
    </row>
    <row r="606" spans="1:34" ht="16.5" thickTop="1" thickBot="1" x14ac:dyDescent="0.3">
      <c r="A606" s="9">
        <v>3</v>
      </c>
      <c r="B606" s="9">
        <v>11</v>
      </c>
      <c r="C606" s="11">
        <v>22615</v>
      </c>
      <c r="D606" s="9">
        <v>3.3039999999999998</v>
      </c>
      <c r="E606" s="9">
        <v>0</v>
      </c>
      <c r="F606" s="9">
        <v>16.330803084326405</v>
      </c>
      <c r="G606" s="9">
        <v>13.776092340524752</v>
      </c>
      <c r="H606" s="9">
        <v>1.9438016528925619</v>
      </c>
      <c r="I606" s="9">
        <v>224.06109721181079</v>
      </c>
      <c r="J606" s="9">
        <v>2.0369999999999999</v>
      </c>
      <c r="K606" s="9">
        <v>0</v>
      </c>
      <c r="L606" s="9">
        <v>0</v>
      </c>
      <c r="M606" s="9">
        <v>0.6</v>
      </c>
      <c r="N606" s="9">
        <v>0.59599999999999997</v>
      </c>
      <c r="O606" s="9">
        <v>262.53300000000002</v>
      </c>
      <c r="P606" s="9">
        <v>16.330803084326405</v>
      </c>
      <c r="Q606" s="9">
        <v>2.5547107438016532</v>
      </c>
      <c r="R606" s="9">
        <v>13.776092340524752</v>
      </c>
      <c r="S606" s="9">
        <v>2.6880000000000002</v>
      </c>
      <c r="T606" s="9">
        <v>4.4985123966942151</v>
      </c>
      <c r="U606" s="9">
        <v>1.196</v>
      </c>
      <c r="V606" s="9">
        <v>8.3825123966942154</v>
      </c>
      <c r="W606" s="9">
        <v>0.75056744895643868</v>
      </c>
      <c r="X606" s="9">
        <v>9.960275775750782</v>
      </c>
      <c r="Y606" s="9">
        <v>9.960275775750782</v>
      </c>
      <c r="Z606" s="9">
        <v>857.72939832173347</v>
      </c>
      <c r="AA606" s="9">
        <v>205.84796997215514</v>
      </c>
      <c r="AB606" s="9">
        <v>486.61809721181157</v>
      </c>
      <c r="AC606" s="9">
        <v>188.52444124810287</v>
      </c>
      <c r="AD606" s="9">
        <v>880.99050843206965</v>
      </c>
      <c r="AE606" s="9">
        <v>18.3667557528223</v>
      </c>
      <c r="AF606" s="9">
        <v>16.345711120067133</v>
      </c>
      <c r="AG606" s="9">
        <v>1.2662650606917063</v>
      </c>
      <c r="AH606" s="9">
        <v>35.978731933581145</v>
      </c>
    </row>
    <row r="607" spans="1:34" ht="16.5" thickTop="1" thickBot="1" x14ac:dyDescent="0.3">
      <c r="A607" s="9">
        <v>3</v>
      </c>
      <c r="B607" s="9">
        <v>12</v>
      </c>
      <c r="C607" s="11">
        <v>22646</v>
      </c>
      <c r="D607" s="9">
        <v>7.0449999999999999</v>
      </c>
      <c r="E607" s="9">
        <v>0</v>
      </c>
      <c r="F607" s="9">
        <v>18.091629475462089</v>
      </c>
      <c r="G607" s="9">
        <v>15.263199723395973</v>
      </c>
      <c r="H607" s="9">
        <v>2.1520661157024792</v>
      </c>
      <c r="I607" s="9">
        <v>210.86240162064621</v>
      </c>
      <c r="J607" s="9">
        <v>9.8019999999999996</v>
      </c>
      <c r="K607" s="9">
        <v>0</v>
      </c>
      <c r="L607" s="9">
        <v>0</v>
      </c>
      <c r="M607" s="9">
        <v>31.180499999999999</v>
      </c>
      <c r="N607" s="9">
        <v>0.61399999999999721</v>
      </c>
      <c r="O607" s="9">
        <v>240.541</v>
      </c>
      <c r="P607" s="9">
        <v>18.091629475462089</v>
      </c>
      <c r="Q607" s="9">
        <v>2.8284297520661155</v>
      </c>
      <c r="R607" s="9">
        <v>15.263199723395973</v>
      </c>
      <c r="S607" s="9">
        <v>6.8380000000000001</v>
      </c>
      <c r="T607" s="9">
        <v>4.9804958677685942</v>
      </c>
      <c r="U607" s="9">
        <v>31.794499999999996</v>
      </c>
      <c r="V607" s="9">
        <v>43.612995867768589</v>
      </c>
      <c r="W607" s="9">
        <v>-5.6305696143764863E-2</v>
      </c>
      <c r="X607" s="9">
        <v>10.292285404175619</v>
      </c>
      <c r="Y607" s="9">
        <v>10.292285404175619</v>
      </c>
      <c r="Z607" s="9">
        <v>867.90441448147033</v>
      </c>
      <c r="AA607" s="9">
        <v>225.23680056485631</v>
      </c>
      <c r="AB607" s="9">
        <v>451.42640162064703</v>
      </c>
      <c r="AC607" s="9">
        <v>189.1892538193992</v>
      </c>
      <c r="AD607" s="9">
        <v>865.85245600490248</v>
      </c>
      <c r="AE607" s="9">
        <v>20.34710344804078</v>
      </c>
      <c r="AF607" s="9">
        <v>18.108144931403569</v>
      </c>
      <c r="AG607" s="9">
        <v>65.80462954149624</v>
      </c>
      <c r="AH607" s="9">
        <v>104.2598779209406</v>
      </c>
    </row>
    <row r="608" spans="1:34" ht="16.5" thickTop="1" thickBot="1" x14ac:dyDescent="0.3">
      <c r="A608" s="9">
        <v>3</v>
      </c>
      <c r="B608" s="9">
        <v>1</v>
      </c>
      <c r="C608" s="11">
        <v>22677</v>
      </c>
      <c r="D608" s="9">
        <v>7.69</v>
      </c>
      <c r="E608" s="9">
        <v>-0.33276759942784906</v>
      </c>
      <c r="F608" s="9">
        <v>25.699906410156661</v>
      </c>
      <c r="G608" s="9">
        <v>14.973184424668126</v>
      </c>
      <c r="H608" s="9">
        <v>2.0826446280991733</v>
      </c>
      <c r="I608" s="9">
        <v>191.10261818181823</v>
      </c>
      <c r="J608" s="9">
        <v>9.4969999999999999</v>
      </c>
      <c r="K608" s="9">
        <v>-0.51</v>
      </c>
      <c r="L608" s="9">
        <v>0</v>
      </c>
      <c r="M608" s="9">
        <v>5.5</v>
      </c>
      <c r="N608" s="9">
        <v>0.61400000000000077</v>
      </c>
      <c r="O608" s="9">
        <v>218.75299999999999</v>
      </c>
      <c r="P608" s="9">
        <v>25.699906410156661</v>
      </c>
      <c r="Q608" s="9">
        <v>10.726721985488535</v>
      </c>
      <c r="R608" s="9">
        <v>14.973184424668126</v>
      </c>
      <c r="S608" s="9">
        <v>6.6820000000000004</v>
      </c>
      <c r="T608" s="9">
        <v>12.809366613587708</v>
      </c>
      <c r="U608" s="9">
        <v>6.1140000000000008</v>
      </c>
      <c r="V608" s="9">
        <v>25.605366613587709</v>
      </c>
      <c r="W608" s="9">
        <v>-0.36946194911456276</v>
      </c>
      <c r="X608" s="9">
        <v>10.292285404175619</v>
      </c>
      <c r="Y608" s="9">
        <v>10.292285404175619</v>
      </c>
      <c r="Z608" s="9">
        <v>876.6869576399971</v>
      </c>
      <c r="AA608" s="9">
        <v>226.51637102019583</v>
      </c>
      <c r="AB608" s="9">
        <v>409.87861818181904</v>
      </c>
      <c r="AC608" s="9">
        <v>189.39492436645054</v>
      </c>
      <c r="AD608" s="9">
        <v>825.78991356846541</v>
      </c>
      <c r="AE608" s="9">
        <v>28.903900283922201</v>
      </c>
      <c r="AF608" s="9">
        <v>25.723367297004515</v>
      </c>
      <c r="AG608" s="9">
        <v>11.607429723007307</v>
      </c>
      <c r="AH608" s="9">
        <v>66.234697303934013</v>
      </c>
    </row>
    <row r="609" spans="1:34" ht="16.5" thickTop="1" thickBot="1" x14ac:dyDescent="0.3">
      <c r="A609" s="9">
        <v>3</v>
      </c>
      <c r="B609" s="9">
        <v>2</v>
      </c>
      <c r="C609" s="11">
        <v>22705</v>
      </c>
      <c r="D609" s="9">
        <v>34.225000000000001</v>
      </c>
      <c r="E609" s="9">
        <v>-0.32343215668315178</v>
      </c>
      <c r="F609" s="9">
        <v>60.282338768253481</v>
      </c>
      <c r="G609" s="9">
        <v>0</v>
      </c>
      <c r="H609" s="9">
        <v>6.8866115702479345</v>
      </c>
      <c r="I609" s="9">
        <v>158.48209999999995</v>
      </c>
      <c r="J609" s="9">
        <v>36.238</v>
      </c>
      <c r="K609" s="9">
        <v>-0.5</v>
      </c>
      <c r="L609" s="9">
        <v>0</v>
      </c>
      <c r="M609" s="9">
        <v>18.98303125</v>
      </c>
      <c r="N609" s="9">
        <v>0.55599999999999739</v>
      </c>
      <c r="O609" s="9">
        <v>210.095</v>
      </c>
      <c r="P609" s="9">
        <v>36.654545454545456</v>
      </c>
      <c r="Q609" s="9">
        <v>36.654545454545456</v>
      </c>
      <c r="R609" s="9">
        <v>0</v>
      </c>
      <c r="S609" s="9">
        <v>162.84899999999999</v>
      </c>
      <c r="T609" s="9">
        <v>67.168950338501418</v>
      </c>
      <c r="U609" s="9">
        <v>19.539031249999997</v>
      </c>
      <c r="V609" s="9">
        <v>249.5569815885014</v>
      </c>
      <c r="W609" s="9">
        <v>-9.6685736474469153E-2</v>
      </c>
      <c r="X609" s="9">
        <v>9.2962576086506363</v>
      </c>
      <c r="Y609" s="9">
        <v>9.2962576086506363</v>
      </c>
      <c r="Z609" s="9">
        <v>1105.5443673563223</v>
      </c>
      <c r="AA609" s="9">
        <v>377.70314086545909</v>
      </c>
      <c r="AB609" s="9">
        <v>368.60010000000074</v>
      </c>
      <c r="AC609" s="9">
        <v>196.1683019940931</v>
      </c>
      <c r="AD609" s="9">
        <v>942.47154285955298</v>
      </c>
      <c r="AE609" s="9">
        <v>67.797706374160867</v>
      </c>
      <c r="AF609" s="9">
        <v>36.688006593650179</v>
      </c>
      <c r="AG609" s="9">
        <v>40.062582029823012</v>
      </c>
      <c r="AH609" s="9">
        <v>144.54829499763406</v>
      </c>
    </row>
    <row r="610" spans="1:34" ht="16.5" thickTop="1" thickBot="1" x14ac:dyDescent="0.3">
      <c r="A610" s="9">
        <v>3</v>
      </c>
      <c r="B610" s="9">
        <v>3</v>
      </c>
      <c r="C610" s="11">
        <v>22736</v>
      </c>
      <c r="D610" s="9">
        <v>29.675000000000001</v>
      </c>
      <c r="E610" s="9">
        <v>0</v>
      </c>
      <c r="F610" s="9">
        <v>77.471235513577312</v>
      </c>
      <c r="G610" s="9">
        <v>9.814001830384516</v>
      </c>
      <c r="H610" s="9">
        <v>6.6644628099173557</v>
      </c>
      <c r="I610" s="9">
        <v>104.02140167650529</v>
      </c>
      <c r="J610" s="9">
        <v>23.494</v>
      </c>
      <c r="K610" s="9">
        <v>0</v>
      </c>
      <c r="L610" s="9">
        <v>0</v>
      </c>
      <c r="M610" s="9">
        <v>58.413222656249999</v>
      </c>
      <c r="N610" s="9">
        <v>0.92200000000000415</v>
      </c>
      <c r="O610" s="9">
        <v>174.25399999999999</v>
      </c>
      <c r="P610" s="9">
        <v>40.581818181818186</v>
      </c>
      <c r="Q610" s="9">
        <v>30.767816351433662</v>
      </c>
      <c r="R610" s="9">
        <v>9.814001830384516</v>
      </c>
      <c r="S610" s="9">
        <v>85.853999999999999</v>
      </c>
      <c r="T610" s="9">
        <v>74.321696493110153</v>
      </c>
      <c r="U610" s="9">
        <v>59.335222656250004</v>
      </c>
      <c r="V610" s="9">
        <v>219.51091914936015</v>
      </c>
      <c r="W610" s="9">
        <v>0.55947668154007579</v>
      </c>
      <c r="X610" s="9">
        <v>10.292285404175619</v>
      </c>
      <c r="Y610" s="9">
        <v>10.292285404175619</v>
      </c>
      <c r="Z610" s="9">
        <v>1269.3035244199668</v>
      </c>
      <c r="AA610" s="9">
        <v>478.36023971263228</v>
      </c>
      <c r="AB610" s="9">
        <v>278.29840167650605</v>
      </c>
      <c r="AC610" s="9">
        <v>200.58284251680863</v>
      </c>
      <c r="AD610" s="9">
        <v>957.24148390594701</v>
      </c>
      <c r="AE610" s="9">
        <v>87.129533875335269</v>
      </c>
      <c r="AF610" s="9">
        <v>40.618864442969844</v>
      </c>
      <c r="AG610" s="9">
        <v>123.27770488669093</v>
      </c>
      <c r="AH610" s="9">
        <v>251.02610320499605</v>
      </c>
    </row>
    <row r="611" spans="1:34" ht="16.5" thickTop="1" thickBot="1" x14ac:dyDescent="0.3">
      <c r="A611" s="9">
        <v>3</v>
      </c>
      <c r="B611" s="9">
        <v>4</v>
      </c>
      <c r="C611" s="11">
        <v>22766</v>
      </c>
      <c r="D611" s="9">
        <v>153.71100000000001</v>
      </c>
      <c r="E611" s="9">
        <v>0</v>
      </c>
      <c r="F611" s="9">
        <v>25.695552802085594</v>
      </c>
      <c r="G611" s="9">
        <v>22.86712305001948</v>
      </c>
      <c r="H611" s="9">
        <v>4.6115702479338845</v>
      </c>
      <c r="I611" s="9">
        <v>227.42527862648586</v>
      </c>
      <c r="J611" s="9">
        <v>119.827</v>
      </c>
      <c r="K611" s="9">
        <v>0</v>
      </c>
      <c r="L611" s="9">
        <v>0</v>
      </c>
      <c r="M611" s="9">
        <v>56.528921875000002</v>
      </c>
      <c r="N611" s="9">
        <v>19.340984374999998</v>
      </c>
      <c r="O611" s="9">
        <v>220.08799999999999</v>
      </c>
      <c r="P611" s="9">
        <v>25.695552802085594</v>
      </c>
      <c r="Q611" s="9">
        <v>2.8284297520661155</v>
      </c>
      <c r="R611" s="9">
        <v>22.86712305001948</v>
      </c>
      <c r="S611" s="9">
        <v>115.488</v>
      </c>
      <c r="T611" s="9">
        <v>7.4399999999999995</v>
      </c>
      <c r="U611" s="9">
        <v>75.86990625</v>
      </c>
      <c r="V611" s="9">
        <v>198.79790624999998</v>
      </c>
      <c r="W611" s="9">
        <v>1.6544063714103687</v>
      </c>
      <c r="X611" s="9">
        <v>106.35155912254676</v>
      </c>
      <c r="Y611" s="9">
        <v>106.35155912254676</v>
      </c>
      <c r="Z611" s="9">
        <v>1242.4654651760093</v>
      </c>
      <c r="AA611" s="9">
        <v>474.69775528756969</v>
      </c>
      <c r="AB611" s="9">
        <v>447.53527862648662</v>
      </c>
      <c r="AC611" s="9">
        <v>209.3325470888139</v>
      </c>
      <c r="AD611" s="9">
        <v>1131.5655810028702</v>
      </c>
      <c r="AE611" s="9">
        <v>28.899003913812788</v>
      </c>
      <c r="AF611" s="9">
        <v>25.719009714619119</v>
      </c>
      <c r="AG611" s="9">
        <v>119.300997814806</v>
      </c>
      <c r="AH611" s="9">
        <v>173.91901144323791</v>
      </c>
    </row>
    <row r="612" spans="1:34" ht="16.5" thickTop="1" thickBot="1" x14ac:dyDescent="0.3">
      <c r="A612" s="9">
        <v>3</v>
      </c>
      <c r="B612" s="9">
        <v>5</v>
      </c>
      <c r="C612" s="11">
        <v>22797</v>
      </c>
      <c r="D612" s="9">
        <v>170.1</v>
      </c>
      <c r="E612" s="9">
        <v>0.25569681763369229</v>
      </c>
      <c r="F612" s="9">
        <v>83.008264462809905</v>
      </c>
      <c r="G612" s="9">
        <v>18.928334487138844</v>
      </c>
      <c r="H612" s="9">
        <v>6.8866115702479345</v>
      </c>
      <c r="I612" s="9">
        <v>307.37470577579433</v>
      </c>
      <c r="J612" s="9">
        <v>109.148</v>
      </c>
      <c r="K612" s="9">
        <v>0.505</v>
      </c>
      <c r="L612" s="9">
        <v>0</v>
      </c>
      <c r="M612" s="9">
        <v>58.413222656249999</v>
      </c>
      <c r="N612" s="9">
        <v>19.566605468749998</v>
      </c>
      <c r="O612" s="9">
        <v>260.81</v>
      </c>
      <c r="P612" s="9">
        <v>40.581818181818186</v>
      </c>
      <c r="Q612" s="9">
        <v>21.653483694679341</v>
      </c>
      <c r="R612" s="9">
        <v>18.928334487138844</v>
      </c>
      <c r="S612" s="9">
        <v>83.230999999999995</v>
      </c>
      <c r="T612" s="9">
        <v>70.966541545919</v>
      </c>
      <c r="U612" s="9">
        <v>77.979828124999997</v>
      </c>
      <c r="V612" s="9">
        <v>232.17736967091898</v>
      </c>
      <c r="W612" s="9">
        <v>4.3992899151368086</v>
      </c>
      <c r="X612" s="9">
        <v>100.81819463240967</v>
      </c>
      <c r="Y612" s="9">
        <v>100.81819463240967</v>
      </c>
      <c r="Z612" s="9">
        <v>1242.625350299382</v>
      </c>
      <c r="AA612" s="9">
        <v>457.41656214922926</v>
      </c>
      <c r="AB612" s="9">
        <v>568.20770577579515</v>
      </c>
      <c r="AC612" s="9">
        <v>209.91902284249628</v>
      </c>
      <c r="AD612" s="9">
        <v>1235.5432907675208</v>
      </c>
      <c r="AE612" s="9">
        <v>93.356861324067168</v>
      </c>
      <c r="AF612" s="9">
        <v>40.618864442969844</v>
      </c>
      <c r="AG612" s="9">
        <v>123.27770488669093</v>
      </c>
      <c r="AH612" s="9">
        <v>257.25343065372795</v>
      </c>
    </row>
    <row r="613" spans="1:34" ht="16.5" thickTop="1" thickBot="1" x14ac:dyDescent="0.3">
      <c r="A613" s="9">
        <v>3</v>
      </c>
      <c r="B613" s="9">
        <v>6</v>
      </c>
      <c r="C613" s="11">
        <v>22827</v>
      </c>
      <c r="D613" s="9">
        <v>282.15300000000002</v>
      </c>
      <c r="E613" s="9">
        <v>0.69604270290924508</v>
      </c>
      <c r="F613" s="9">
        <v>80.330578512396698</v>
      </c>
      <c r="G613" s="9">
        <v>23.166198812614638</v>
      </c>
      <c r="H613" s="9">
        <v>148.14108456048839</v>
      </c>
      <c r="I613" s="9">
        <v>360.36</v>
      </c>
      <c r="J613" s="9">
        <v>116.527</v>
      </c>
      <c r="K613" s="9">
        <v>1.0529999999999999</v>
      </c>
      <c r="L613" s="9">
        <v>0</v>
      </c>
      <c r="M613" s="9">
        <v>56.528921875000002</v>
      </c>
      <c r="N613" s="9">
        <v>58.906148437499986</v>
      </c>
      <c r="O613" s="9">
        <v>300.613</v>
      </c>
      <c r="P613" s="9">
        <v>39.27272727272728</v>
      </c>
      <c r="Q613" s="9">
        <v>16.106528460112642</v>
      </c>
      <c r="R613" s="9">
        <v>23.166198812614638</v>
      </c>
      <c r="S613" s="9">
        <v>46.895000000000003</v>
      </c>
      <c r="T613" s="9">
        <v>205.30546426027044</v>
      </c>
      <c r="U613" s="9">
        <v>115.43507031249999</v>
      </c>
      <c r="V613" s="9">
        <v>367.63553457277044</v>
      </c>
      <c r="W613" s="9">
        <v>5.898124217807295</v>
      </c>
      <c r="X613" s="9">
        <v>4.980137887875391</v>
      </c>
      <c r="Y613" s="9">
        <v>4.980137887875391</v>
      </c>
      <c r="Z613" s="9">
        <v>1465.1226227664699</v>
      </c>
      <c r="AA613" s="9">
        <v>570</v>
      </c>
      <c r="AB613" s="9">
        <v>660.9950000000008</v>
      </c>
      <c r="AC613" s="9">
        <v>209.55199156458485</v>
      </c>
      <c r="AD613" s="9">
        <v>1440.5469915645856</v>
      </c>
      <c r="AE613" s="9">
        <v>90.345349668452116</v>
      </c>
      <c r="AF613" s="9">
        <v>39.308578493196627</v>
      </c>
      <c r="AG613" s="9">
        <v>119.300997814806</v>
      </c>
      <c r="AH613" s="9">
        <v>248.95492597645472</v>
      </c>
    </row>
    <row r="614" spans="1:34" ht="16.5" thickTop="1" thickBot="1" x14ac:dyDescent="0.3">
      <c r="A614" s="9">
        <v>3</v>
      </c>
      <c r="B614" s="9">
        <v>7</v>
      </c>
      <c r="C614" s="11">
        <v>22858</v>
      </c>
      <c r="D614" s="9">
        <v>78.292000000000002</v>
      </c>
      <c r="E614" s="9">
        <v>1.2007402896977881</v>
      </c>
      <c r="F614" s="9">
        <v>77.091259710302239</v>
      </c>
      <c r="G614" s="9">
        <v>21.169584941542873</v>
      </c>
      <c r="H614" s="9">
        <v>6.8866115702479336</v>
      </c>
      <c r="I614" s="9">
        <v>353.47338842975211</v>
      </c>
      <c r="J614" s="9">
        <v>21.135999999999999</v>
      </c>
      <c r="K614" s="9">
        <v>1.6379999999999999</v>
      </c>
      <c r="L614" s="9">
        <v>0</v>
      </c>
      <c r="M614" s="9">
        <v>22.615124999999999</v>
      </c>
      <c r="N614" s="9">
        <v>2.1829999999999998</v>
      </c>
      <c r="O614" s="9">
        <v>295.113</v>
      </c>
      <c r="P614" s="9">
        <v>40.581818181818186</v>
      </c>
      <c r="Q614" s="9">
        <v>19.412233240275313</v>
      </c>
      <c r="R614" s="9">
        <v>21.169584941542873</v>
      </c>
      <c r="S614" s="9">
        <v>17.457999999999998</v>
      </c>
      <c r="T614" s="9">
        <v>62.808286339007296</v>
      </c>
      <c r="U614" s="9">
        <v>24.798124999999999</v>
      </c>
      <c r="V614" s="9">
        <v>105.06441133900729</v>
      </c>
      <c r="W614" s="9">
        <v>8.8610024195279067</v>
      </c>
      <c r="X614" s="9">
        <v>5.1461427020878094</v>
      </c>
      <c r="Y614" s="9">
        <v>5.1461427020878094</v>
      </c>
      <c r="Z614" s="9">
        <v>1400.8498889838615</v>
      </c>
      <c r="AA614" s="9">
        <v>570</v>
      </c>
      <c r="AB614" s="9">
        <v>648.60838842975295</v>
      </c>
      <c r="AC614" s="9">
        <v>206.60106341606073</v>
      </c>
      <c r="AD614" s="9">
        <v>1425.2094518458136</v>
      </c>
      <c r="AE614" s="9">
        <v>86.702186687649586</v>
      </c>
      <c r="AF614" s="9">
        <v>40.618864442969844</v>
      </c>
      <c r="AG614" s="9">
        <v>47.727904384459201</v>
      </c>
      <c r="AH614" s="9">
        <v>175.04895551507863</v>
      </c>
    </row>
    <row r="615" spans="1:34" ht="16.5" thickTop="1" thickBot="1" x14ac:dyDescent="0.3">
      <c r="A615" s="9">
        <v>3</v>
      </c>
      <c r="B615" s="9">
        <v>8</v>
      </c>
      <c r="C615" s="11">
        <v>22889</v>
      </c>
      <c r="D615" s="9">
        <v>10.523999999999999</v>
      </c>
      <c r="E615" s="9">
        <v>1.2226216468080886</v>
      </c>
      <c r="F615" s="9">
        <v>24.029019824442031</v>
      </c>
      <c r="G615" s="9">
        <v>21.291829741797404</v>
      </c>
      <c r="H615" s="9">
        <v>2.0826446280991733</v>
      </c>
      <c r="I615" s="9">
        <v>336.66310233040281</v>
      </c>
      <c r="J615" s="9">
        <v>-0.39100000000000001</v>
      </c>
      <c r="K615" s="9">
        <v>1.629</v>
      </c>
      <c r="L615" s="9">
        <v>0</v>
      </c>
      <c r="M615" s="9">
        <v>7.7632187500000001</v>
      </c>
      <c r="N615" s="9">
        <v>2.1829999999999998</v>
      </c>
      <c r="O615" s="9">
        <v>283.14699999999999</v>
      </c>
      <c r="P615" s="9">
        <v>24.029019824442031</v>
      </c>
      <c r="Q615" s="9">
        <v>2.7371900826446276</v>
      </c>
      <c r="R615" s="9">
        <v>21.291829741797404</v>
      </c>
      <c r="S615" s="9">
        <v>3.93</v>
      </c>
      <c r="T615" s="9">
        <v>4.8198347107438009</v>
      </c>
      <c r="U615" s="9">
        <v>9.9462187499999999</v>
      </c>
      <c r="V615" s="9">
        <v>18.696053460743801</v>
      </c>
      <c r="W615" s="9">
        <v>8.7242555732937923</v>
      </c>
      <c r="X615" s="9">
        <v>5.1461427020878094</v>
      </c>
      <c r="Y615" s="9">
        <v>5.1461427020878094</v>
      </c>
      <c r="Z615" s="9">
        <v>1252.9755441692237</v>
      </c>
      <c r="AA615" s="9">
        <v>570</v>
      </c>
      <c r="AB615" s="9">
        <v>619.83210233040359</v>
      </c>
      <c r="AC615" s="9">
        <v>202.66458194549944</v>
      </c>
      <c r="AD615" s="9">
        <v>1392.4966842759031</v>
      </c>
      <c r="AE615" s="9">
        <v>27.024705142567424</v>
      </c>
      <c r="AF615" s="9">
        <v>24.050955395185717</v>
      </c>
      <c r="AG615" s="9">
        <v>16.383821102719569</v>
      </c>
      <c r="AH615" s="9">
        <v>67.459481640472703</v>
      </c>
    </row>
    <row r="616" spans="1:34" ht="16.5" thickTop="1" thickBot="1" x14ac:dyDescent="0.3">
      <c r="A616" s="9">
        <v>3</v>
      </c>
      <c r="B616" s="9">
        <v>9</v>
      </c>
      <c r="C616" s="11">
        <v>22919</v>
      </c>
      <c r="D616" s="9">
        <v>2.5510000000000002</v>
      </c>
      <c r="E616" s="9">
        <v>0.80783181083166966</v>
      </c>
      <c r="F616" s="9">
        <v>24.595597003606652</v>
      </c>
      <c r="G616" s="9">
        <v>21.767167251540538</v>
      </c>
      <c r="H616" s="9">
        <v>2.1520661157024792</v>
      </c>
      <c r="I616" s="9">
        <v>311.65860740026199</v>
      </c>
      <c r="J616" s="9">
        <v>-1.137</v>
      </c>
      <c r="K616" s="9">
        <v>1.071</v>
      </c>
      <c r="L616" s="9">
        <v>0</v>
      </c>
      <c r="M616" s="9">
        <v>13.111499999999999</v>
      </c>
      <c r="N616" s="9">
        <v>1.8150000000000013</v>
      </c>
      <c r="O616" s="9">
        <v>266</v>
      </c>
      <c r="P616" s="9">
        <v>24.595597003606652</v>
      </c>
      <c r="Q616" s="9">
        <v>2.8284297520661141</v>
      </c>
      <c r="R616" s="9">
        <v>21.767167251540538</v>
      </c>
      <c r="S616" s="9">
        <v>3.5779999999999998</v>
      </c>
      <c r="T616" s="9">
        <v>4.9804958677685933</v>
      </c>
      <c r="U616" s="9">
        <v>14.926500000000001</v>
      </c>
      <c r="V616" s="9">
        <v>23.484995867768593</v>
      </c>
      <c r="W616" s="9">
        <v>5.8441533416315634</v>
      </c>
      <c r="X616" s="9">
        <v>4.980137887875391</v>
      </c>
      <c r="Y616" s="9">
        <v>4.980137887875391</v>
      </c>
      <c r="Z616" s="9">
        <v>1174.7362488074855</v>
      </c>
      <c r="AA616" s="9">
        <v>570</v>
      </c>
      <c r="AB616" s="9">
        <v>577.68060740026272</v>
      </c>
      <c r="AC616" s="9">
        <v>198.35381192316979</v>
      </c>
      <c r="AD616" s="9">
        <v>1346.0344193234325</v>
      </c>
      <c r="AE616" s="9">
        <v>27.66191720195641</v>
      </c>
      <c r="AF616" s="9">
        <v>24.618049790361898</v>
      </c>
      <c r="AG616" s="9">
        <v>27.67105723876551</v>
      </c>
      <c r="AH616" s="9">
        <v>79.951024231083821</v>
      </c>
    </row>
    <row r="617" spans="1:34" ht="16.5" thickTop="1" thickBot="1" x14ac:dyDescent="0.3">
      <c r="A617" s="9">
        <v>4</v>
      </c>
      <c r="B617" s="9">
        <v>10</v>
      </c>
      <c r="C617" s="11">
        <v>22950</v>
      </c>
      <c r="D617" s="9">
        <v>4.7190000000000003</v>
      </c>
      <c r="E617" s="9">
        <v>0.39088526109425659</v>
      </c>
      <c r="F617" s="9">
        <v>21.254792344531506</v>
      </c>
      <c r="G617" s="9">
        <v>18.426362592465392</v>
      </c>
      <c r="H617" s="9">
        <v>2.1520661157024792</v>
      </c>
      <c r="I617" s="9">
        <v>292.57986367893375</v>
      </c>
      <c r="J617" s="9">
        <v>5.4530000000000003</v>
      </c>
      <c r="K617" s="9">
        <v>0.52200000000000002</v>
      </c>
      <c r="L617" s="9">
        <v>0</v>
      </c>
      <c r="M617" s="9">
        <v>8.3170000000000002</v>
      </c>
      <c r="N617" s="9">
        <v>0.9220000000000006</v>
      </c>
      <c r="O617" s="9">
        <v>261.69200000000001</v>
      </c>
      <c r="P617" s="9">
        <v>21.254792344531506</v>
      </c>
      <c r="Q617" s="9">
        <v>2.8284297520661141</v>
      </c>
      <c r="R617" s="9">
        <v>18.426362592465392</v>
      </c>
      <c r="S617" s="9">
        <v>7.1120000000000001</v>
      </c>
      <c r="T617" s="9">
        <v>4.9804958677685933</v>
      </c>
      <c r="U617" s="9">
        <v>9.2390000000000008</v>
      </c>
      <c r="V617" s="9">
        <v>21.331495867768592</v>
      </c>
      <c r="W617" s="9">
        <v>3.4095556974802816</v>
      </c>
      <c r="X617" s="9">
        <v>15.019296216439331</v>
      </c>
      <c r="Y617" s="9">
        <v>15.019296216439331</v>
      </c>
      <c r="Z617" s="9">
        <v>1134.6688927613343</v>
      </c>
      <c r="AA617" s="9">
        <v>570</v>
      </c>
      <c r="AB617" s="9">
        <v>554.29386367893449</v>
      </c>
      <c r="AC617" s="9">
        <v>194.50673284797648</v>
      </c>
      <c r="AD617" s="9">
        <v>1318.800596526911</v>
      </c>
      <c r="AE617" s="9">
        <v>23.904616175528972</v>
      </c>
      <c r="AF617" s="9">
        <v>21.274195383212327</v>
      </c>
      <c r="AG617" s="9">
        <v>17.552544182954868</v>
      </c>
      <c r="AH617" s="9">
        <v>62.73135574169617</v>
      </c>
    </row>
    <row r="618" spans="1:34" ht="16.5" thickTop="1" thickBot="1" x14ac:dyDescent="0.3">
      <c r="A618" s="9">
        <v>4</v>
      </c>
      <c r="B618" s="9">
        <v>11</v>
      </c>
      <c r="C618" s="11">
        <v>22980</v>
      </c>
      <c r="D618" s="9">
        <v>2.8860000000000001</v>
      </c>
      <c r="E618" s="9">
        <v>0</v>
      </c>
      <c r="F618" s="9">
        <v>16.315458600668286</v>
      </c>
      <c r="G618" s="9">
        <v>13.760747856866633</v>
      </c>
      <c r="H618" s="9">
        <v>1.9438016528925619</v>
      </c>
      <c r="I618" s="9">
        <v>277.20660342537292</v>
      </c>
      <c r="J618" s="9">
        <v>-2.3220000000000001</v>
      </c>
      <c r="K618" s="9">
        <v>0</v>
      </c>
      <c r="L618" s="9">
        <v>0</v>
      </c>
      <c r="M618" s="9">
        <v>0</v>
      </c>
      <c r="N618" s="9">
        <v>0.59599999999999997</v>
      </c>
      <c r="O618" s="9">
        <v>258.774</v>
      </c>
      <c r="P618" s="9">
        <v>16.315458600668286</v>
      </c>
      <c r="Q618" s="9">
        <v>2.5547107438016532</v>
      </c>
      <c r="R618" s="9">
        <v>13.760747856866633</v>
      </c>
      <c r="S618" s="9">
        <v>8.1829999999999998</v>
      </c>
      <c r="T618" s="9">
        <v>4.4985123966942151</v>
      </c>
      <c r="U618" s="9">
        <v>0.59599999999999997</v>
      </c>
      <c r="V618" s="9">
        <v>13.277512396694215</v>
      </c>
      <c r="W618" s="9">
        <v>0.89045897045783717</v>
      </c>
      <c r="X618" s="9">
        <v>11.812539447369058</v>
      </c>
      <c r="Y618" s="9">
        <v>11.812539447369058</v>
      </c>
      <c r="Z618" s="9">
        <v>1092.4034067402017</v>
      </c>
      <c r="AA618" s="9">
        <v>570</v>
      </c>
      <c r="AB618" s="9">
        <v>536.00260342537365</v>
      </c>
      <c r="AC618" s="9">
        <v>191.04594772148084</v>
      </c>
      <c r="AD618" s="9">
        <v>1297.0485511468546</v>
      </c>
      <c r="AE618" s="9">
        <v>18.34949828042204</v>
      </c>
      <c r="AF618" s="9">
        <v>16.330352628762874</v>
      </c>
      <c r="AG618" s="9">
        <v>0</v>
      </c>
      <c r="AH618" s="9">
        <v>34.679850909184914</v>
      </c>
    </row>
    <row r="619" spans="1:34" ht="16.5" thickTop="1" thickBot="1" x14ac:dyDescent="0.3">
      <c r="A619" s="9">
        <v>4</v>
      </c>
      <c r="B619" s="9">
        <v>12</v>
      </c>
      <c r="C619" s="11">
        <v>23011</v>
      </c>
      <c r="D619" s="9">
        <v>4.8140000000000001</v>
      </c>
      <c r="E619" s="9">
        <v>0</v>
      </c>
      <c r="F619" s="9">
        <v>61.515491855124978</v>
      </c>
      <c r="G619" s="9">
        <v>14.934827773112099</v>
      </c>
      <c r="H619" s="9">
        <v>6.8866115702479336</v>
      </c>
      <c r="I619" s="9">
        <v>213.61850000000001</v>
      </c>
      <c r="J619" s="9">
        <v>7.2080000000000002</v>
      </c>
      <c r="K619" s="9">
        <v>0</v>
      </c>
      <c r="L619" s="9">
        <v>0</v>
      </c>
      <c r="M619" s="9">
        <v>1.806</v>
      </c>
      <c r="N619" s="9">
        <v>0.61399999999999988</v>
      </c>
      <c r="O619" s="9">
        <v>244.68600000000001</v>
      </c>
      <c r="P619" s="9">
        <v>40.581818181818186</v>
      </c>
      <c r="Q619" s="9">
        <v>25.646990408706088</v>
      </c>
      <c r="R619" s="9">
        <v>14.934827773112099</v>
      </c>
      <c r="S619" s="9">
        <v>17.427</v>
      </c>
      <c r="T619" s="9">
        <v>53.467275652260817</v>
      </c>
      <c r="U619" s="9">
        <v>2.42</v>
      </c>
      <c r="V619" s="9">
        <v>73.314275652260818</v>
      </c>
      <c r="W619" s="9">
        <v>-6.6342105689218805E-2</v>
      </c>
      <c r="X619" s="9">
        <v>12.206290540726233</v>
      </c>
      <c r="Y619" s="9">
        <v>12.206290540726233</v>
      </c>
      <c r="Z619" s="9">
        <v>1114.9077339574255</v>
      </c>
      <c r="AA619" s="9">
        <v>570</v>
      </c>
      <c r="AB619" s="9">
        <v>458.32650000000081</v>
      </c>
      <c r="AC619" s="9">
        <v>192.38419188201988</v>
      </c>
      <c r="AD619" s="9">
        <v>1220.7106918820207</v>
      </c>
      <c r="AE619" s="9">
        <v>69.184596010601666</v>
      </c>
      <c r="AF619" s="9">
        <v>40.618864442969844</v>
      </c>
      <c r="AG619" s="9">
        <v>3.8114578326820361</v>
      </c>
      <c r="AH619" s="9">
        <v>113.61491828625356</v>
      </c>
    </row>
    <row r="620" spans="1:34" ht="16.5" thickTop="1" thickBot="1" x14ac:dyDescent="0.3">
      <c r="A620" s="9">
        <v>4</v>
      </c>
      <c r="B620" s="9">
        <v>1</v>
      </c>
      <c r="C620" s="11">
        <v>23042</v>
      </c>
      <c r="D620" s="9">
        <v>19.795000000000002</v>
      </c>
      <c r="E620" s="9">
        <v>-0.3343148392180742</v>
      </c>
      <c r="F620" s="9">
        <v>37.919552029300661</v>
      </c>
      <c r="G620" s="9">
        <v>0.9541260179835156</v>
      </c>
      <c r="H620" s="9">
        <v>2.0826446280991733</v>
      </c>
      <c r="I620" s="9">
        <v>193.74561818181826</v>
      </c>
      <c r="J620" s="9">
        <v>21.184999999999999</v>
      </c>
      <c r="K620" s="9">
        <v>-0.50800000000000001</v>
      </c>
      <c r="L620" s="9">
        <v>0</v>
      </c>
      <c r="M620" s="9">
        <v>15.155109375</v>
      </c>
      <c r="N620" s="9">
        <v>0.61400000000000077</v>
      </c>
      <c r="O620" s="9">
        <v>262.91300000000001</v>
      </c>
      <c r="P620" s="9">
        <v>37.919552029300661</v>
      </c>
      <c r="Q620" s="9">
        <v>36.965426011317149</v>
      </c>
      <c r="R620" s="9">
        <v>0.9541260179835156</v>
      </c>
      <c r="S620" s="9">
        <v>52.113999999999997</v>
      </c>
      <c r="T620" s="9">
        <v>39.048070639416324</v>
      </c>
      <c r="U620" s="9">
        <v>15.769109375000001</v>
      </c>
      <c r="V620" s="9">
        <v>106.93118001441633</v>
      </c>
      <c r="W620" s="9">
        <v>-0.44067521147976596</v>
      </c>
      <c r="X620" s="9">
        <v>12.206290540726233</v>
      </c>
      <c r="Y620" s="9">
        <v>12.206290540726233</v>
      </c>
      <c r="Z620" s="9">
        <v>1198.5732986425955</v>
      </c>
      <c r="AA620" s="9">
        <v>570</v>
      </c>
      <c r="AB620" s="9">
        <v>456.67961818181902</v>
      </c>
      <c r="AC620" s="9">
        <v>199.07236508077528</v>
      </c>
      <c r="AD620" s="9">
        <v>1225.7519832625944</v>
      </c>
      <c r="AE620" s="9">
        <v>42.64696272328662</v>
      </c>
      <c r="AF620" s="9">
        <v>37.954167965455554</v>
      </c>
      <c r="AG620" s="9">
        <v>31.983975820873038</v>
      </c>
      <c r="AH620" s="9">
        <v>112.58510650961522</v>
      </c>
    </row>
    <row r="621" spans="1:34" ht="16.5" thickTop="1" thickBot="1" x14ac:dyDescent="0.3">
      <c r="A621" s="9">
        <v>4</v>
      </c>
      <c r="B621" s="9">
        <v>2</v>
      </c>
      <c r="C621" s="11">
        <v>23070</v>
      </c>
      <c r="D621" s="9">
        <v>68.884</v>
      </c>
      <c r="E621" s="9">
        <v>-0.32517348246382605</v>
      </c>
      <c r="F621" s="9">
        <v>72.608455094034127</v>
      </c>
      <c r="G621" s="9">
        <v>1.7932351136099305</v>
      </c>
      <c r="H621" s="9">
        <v>6.8866115702479345</v>
      </c>
      <c r="I621" s="9">
        <v>183.45972500000002</v>
      </c>
      <c r="J621" s="9">
        <v>92.739000000000004</v>
      </c>
      <c r="K621" s="9">
        <v>-0.52300000000000002</v>
      </c>
      <c r="L621" s="9">
        <v>0</v>
      </c>
      <c r="M621" s="9">
        <v>52.760328125000001</v>
      </c>
      <c r="N621" s="9">
        <v>40.504437499999995</v>
      </c>
      <c r="O621" s="9">
        <v>269.495</v>
      </c>
      <c r="P621" s="9">
        <v>36.654545454545456</v>
      </c>
      <c r="Q621" s="9">
        <v>34.861310340935525</v>
      </c>
      <c r="R621" s="9">
        <v>1.7932351136099305</v>
      </c>
      <c r="S621" s="9">
        <v>147.10599999999999</v>
      </c>
      <c r="T621" s="9">
        <v>77.701831550672125</v>
      </c>
      <c r="U621" s="9">
        <v>93.264765624999995</v>
      </c>
      <c r="V621" s="9">
        <v>318.07259717567212</v>
      </c>
      <c r="W621" s="9">
        <v>-0.12123529064278404</v>
      </c>
      <c r="X621" s="9">
        <v>11.025037260654706</v>
      </c>
      <c r="Y621" s="9">
        <v>11.025037260654706</v>
      </c>
      <c r="Z621" s="9">
        <v>1494.2420938482558</v>
      </c>
      <c r="AA621" s="9">
        <v>570</v>
      </c>
      <c r="AB621" s="9">
        <v>452.9767250000009</v>
      </c>
      <c r="AC621" s="9">
        <v>213.43282410504867</v>
      </c>
      <c r="AD621" s="9">
        <v>1236.4095491050496</v>
      </c>
      <c r="AE621" s="9">
        <v>81.660513167402328</v>
      </c>
      <c r="AF621" s="9">
        <v>36.688006593650179</v>
      </c>
      <c r="AG621" s="9">
        <v>111.34760015886243</v>
      </c>
      <c r="AH621" s="9">
        <v>229.69611991991493</v>
      </c>
    </row>
    <row r="622" spans="1:34" ht="16.5" thickTop="1" thickBot="1" x14ac:dyDescent="0.3">
      <c r="A622" s="9">
        <v>4</v>
      </c>
      <c r="B622" s="9">
        <v>3</v>
      </c>
      <c r="C622" s="11">
        <v>23101</v>
      </c>
      <c r="D622" s="9">
        <v>28.08</v>
      </c>
      <c r="E622" s="9">
        <v>0</v>
      </c>
      <c r="F622" s="9">
        <v>81.859276363636354</v>
      </c>
      <c r="G622" s="9">
        <v>9.6360058199502525</v>
      </c>
      <c r="H622" s="9">
        <v>6.6644628099173557</v>
      </c>
      <c r="I622" s="9">
        <v>123.01598582644633</v>
      </c>
      <c r="J622" s="9">
        <v>19.780999999999999</v>
      </c>
      <c r="K622" s="9">
        <v>0</v>
      </c>
      <c r="L622" s="9">
        <v>0</v>
      </c>
      <c r="M622" s="9">
        <v>18.858994140625001</v>
      </c>
      <c r="N622" s="9">
        <v>0.92199999999999704</v>
      </c>
      <c r="O622" s="9">
        <v>269.495</v>
      </c>
      <c r="P622" s="9">
        <v>40.581818181818186</v>
      </c>
      <c r="Q622" s="9">
        <v>30.945812361867933</v>
      </c>
      <c r="R622" s="9">
        <v>9.6360058199502525</v>
      </c>
      <c r="S622" s="9">
        <v>64.335999999999999</v>
      </c>
      <c r="T622" s="9">
        <v>78.887733353603466</v>
      </c>
      <c r="U622" s="9">
        <v>19.780994140624998</v>
      </c>
      <c r="V622" s="9">
        <v>163.00472749422846</v>
      </c>
      <c r="W622" s="9">
        <v>0.70710845484793394</v>
      </c>
      <c r="X622" s="9">
        <v>12.206290540726233</v>
      </c>
      <c r="Y622" s="9">
        <v>12.206290540726233</v>
      </c>
      <c r="Z622" s="9">
        <v>1588.18342234691</v>
      </c>
      <c r="AA622" s="9">
        <v>570</v>
      </c>
      <c r="AB622" s="9">
        <v>392.5329858264472</v>
      </c>
      <c r="AC622" s="9">
        <v>218.1811287285164</v>
      </c>
      <c r="AD622" s="9">
        <v>1180.7141145549635</v>
      </c>
      <c r="AE622" s="9">
        <v>92.064629480265566</v>
      </c>
      <c r="AF622" s="9">
        <v>40.618864442969844</v>
      </c>
      <c r="AG622" s="9">
        <v>39.800808933438418</v>
      </c>
      <c r="AH622" s="9">
        <v>172.48430285667382</v>
      </c>
    </row>
    <row r="623" spans="1:34" ht="16.5" thickTop="1" thickBot="1" x14ac:dyDescent="0.3">
      <c r="A623" s="9">
        <v>4</v>
      </c>
      <c r="B623" s="9">
        <v>4</v>
      </c>
      <c r="C623" s="11">
        <v>23131</v>
      </c>
      <c r="D623" s="9">
        <v>50.997</v>
      </c>
      <c r="E623" s="9">
        <v>0</v>
      </c>
      <c r="F623" s="9">
        <v>68.942505264472544</v>
      </c>
      <c r="G623" s="9">
        <v>12.3233536078612</v>
      </c>
      <c r="H623" s="9">
        <v>6.8866115702479345</v>
      </c>
      <c r="I623" s="9">
        <v>98.183868991725831</v>
      </c>
      <c r="J623" s="9">
        <v>43.973999999999997</v>
      </c>
      <c r="K623" s="9">
        <v>0</v>
      </c>
      <c r="L623" s="9">
        <v>0</v>
      </c>
      <c r="M623" s="9">
        <v>56.528921875000002</v>
      </c>
      <c r="N623" s="9">
        <v>1.2100000000000009</v>
      </c>
      <c r="O623" s="9">
        <v>255.73</v>
      </c>
      <c r="P623" s="9">
        <v>39.27272727272728</v>
      </c>
      <c r="Q623" s="9">
        <v>26.94937366486608</v>
      </c>
      <c r="R623" s="9">
        <v>12.3233536078612</v>
      </c>
      <c r="S623" s="9">
        <v>152.55799999999999</v>
      </c>
      <c r="T623" s="9">
        <v>63.50576322685928</v>
      </c>
      <c r="U623" s="9">
        <v>57.738921875000003</v>
      </c>
      <c r="V623" s="9">
        <v>273.80268510185931</v>
      </c>
      <c r="W623" s="9">
        <v>1.9596550608987644</v>
      </c>
      <c r="X623" s="9">
        <v>72.872179501912953</v>
      </c>
      <c r="Y623" s="9">
        <v>72.872179501912953</v>
      </c>
      <c r="Z623" s="9">
        <v>1661.4242728859576</v>
      </c>
      <c r="AA623" s="9">
        <v>570</v>
      </c>
      <c r="AB623" s="9">
        <v>353.93586899172669</v>
      </c>
      <c r="AC623" s="9">
        <v>228.86389442995244</v>
      </c>
      <c r="AD623" s="9">
        <v>1152.799763421679</v>
      </c>
      <c r="AE623" s="9">
        <v>77.537531292354174</v>
      </c>
      <c r="AF623" s="9">
        <v>39.308578493196627</v>
      </c>
      <c r="AG623" s="9">
        <v>119.300997814806</v>
      </c>
      <c r="AH623" s="9">
        <v>236.14710760035678</v>
      </c>
    </row>
    <row r="624" spans="1:34" ht="16.5" thickTop="1" thickBot="1" x14ac:dyDescent="0.3">
      <c r="A624" s="9">
        <v>4</v>
      </c>
      <c r="B624" s="9">
        <v>5</v>
      </c>
      <c r="C624" s="11">
        <v>23162</v>
      </c>
      <c r="D624" s="9">
        <v>232.27199999999999</v>
      </c>
      <c r="E624" s="9">
        <v>0.19795582494319666</v>
      </c>
      <c r="F624" s="9">
        <v>13.717505870155753</v>
      </c>
      <c r="G624" s="9">
        <v>10.889076118089637</v>
      </c>
      <c r="H624" s="9">
        <v>4.6115702479338845</v>
      </c>
      <c r="I624" s="9">
        <v>311.92883704869291</v>
      </c>
      <c r="J624" s="9">
        <v>140.08099999999999</v>
      </c>
      <c r="K624" s="9">
        <v>0.52400000000000002</v>
      </c>
      <c r="L624" s="9">
        <v>0</v>
      </c>
      <c r="M624" s="9">
        <v>58.413222656249999</v>
      </c>
      <c r="N624" s="9">
        <v>36.473890624999996</v>
      </c>
      <c r="O624" s="9">
        <v>300.613</v>
      </c>
      <c r="P624" s="9">
        <v>13.717505870155753</v>
      </c>
      <c r="Q624" s="9">
        <v>2.8284297520661159</v>
      </c>
      <c r="R624" s="9">
        <v>10.889076118089637</v>
      </c>
      <c r="S624" s="9">
        <v>161.304</v>
      </c>
      <c r="T624" s="9">
        <v>7.44</v>
      </c>
      <c r="U624" s="9">
        <v>94.887113281249995</v>
      </c>
      <c r="V624" s="9">
        <v>263.63111328125001</v>
      </c>
      <c r="W624" s="9">
        <v>5.3656707390687473</v>
      </c>
      <c r="X624" s="9">
        <v>70.258303142398262</v>
      </c>
      <c r="Y624" s="9">
        <v>70.258303142398262</v>
      </c>
      <c r="Z624" s="9">
        <v>1712.7314122857406</v>
      </c>
      <c r="AA624" s="9">
        <v>577.4788348416829</v>
      </c>
      <c r="AB624" s="9">
        <v>612.5638370486937</v>
      </c>
      <c r="AC624" s="9">
        <v>229.0351388675771</v>
      </c>
      <c r="AD624" s="9">
        <v>1419.0778107579536</v>
      </c>
      <c r="AE624" s="9">
        <v>15.427660143478414</v>
      </c>
      <c r="AF624" s="9">
        <v>13.730028283580859</v>
      </c>
      <c r="AG624" s="9">
        <v>123.27770488669093</v>
      </c>
      <c r="AH624" s="9">
        <v>152.43539331375021</v>
      </c>
    </row>
    <row r="625" spans="1:34" ht="16.5" thickTop="1" thickBot="1" x14ac:dyDescent="0.3">
      <c r="A625" s="9">
        <v>4</v>
      </c>
      <c r="B625" s="9">
        <v>6</v>
      </c>
      <c r="C625" s="11">
        <v>23192</v>
      </c>
      <c r="D625" s="9">
        <v>283.41399999999999</v>
      </c>
      <c r="E625" s="9">
        <v>0.70076973308023494</v>
      </c>
      <c r="F625" s="9">
        <v>80.330578512396698</v>
      </c>
      <c r="G625" s="9">
        <v>23.025029562959894</v>
      </c>
      <c r="H625" s="9">
        <v>153.95148880321594</v>
      </c>
      <c r="I625" s="9">
        <v>360.36</v>
      </c>
      <c r="J625" s="9">
        <v>97.114999999999995</v>
      </c>
      <c r="K625" s="9">
        <v>1.093</v>
      </c>
      <c r="L625" s="9">
        <v>0</v>
      </c>
      <c r="M625" s="9">
        <v>56.528921875000002</v>
      </c>
      <c r="N625" s="9">
        <v>39.494148437499994</v>
      </c>
      <c r="O625" s="9">
        <v>300.613</v>
      </c>
      <c r="P625" s="9">
        <v>39.27272727272728</v>
      </c>
      <c r="Q625" s="9">
        <v>16.247697709767387</v>
      </c>
      <c r="R625" s="9">
        <v>23.025029562959894</v>
      </c>
      <c r="S625" s="9">
        <v>82.909000000000006</v>
      </c>
      <c r="T625" s="9">
        <v>211.25703775265274</v>
      </c>
      <c r="U625" s="9">
        <v>96.023070312499996</v>
      </c>
      <c r="V625" s="9">
        <v>390.18910806515271</v>
      </c>
      <c r="W625" s="9">
        <v>7.2517824917250273</v>
      </c>
      <c r="X625" s="9">
        <v>16.875056353384366</v>
      </c>
      <c r="Y625" s="9">
        <v>16.875056353384366</v>
      </c>
      <c r="Z625" s="9">
        <v>1931.4836815057838</v>
      </c>
      <c r="AA625" s="9">
        <v>714.58</v>
      </c>
      <c r="AB625" s="9">
        <v>660.99400000000082</v>
      </c>
      <c r="AC625" s="9">
        <v>228.83872603351716</v>
      </c>
      <c r="AD625" s="9">
        <v>1604.4127260335181</v>
      </c>
      <c r="AE625" s="9">
        <v>90.345349668452116</v>
      </c>
      <c r="AF625" s="9">
        <v>39.308578493196627</v>
      </c>
      <c r="AG625" s="9">
        <v>119.300997814806</v>
      </c>
      <c r="AH625" s="9">
        <v>248.95492597645472</v>
      </c>
    </row>
    <row r="626" spans="1:34" ht="16.5" thickTop="1" thickBot="1" x14ac:dyDescent="0.3">
      <c r="A626" s="9">
        <v>4</v>
      </c>
      <c r="B626" s="9">
        <v>7</v>
      </c>
      <c r="C626" s="11">
        <v>23223</v>
      </c>
      <c r="D626" s="9">
        <v>119.714</v>
      </c>
      <c r="E626" s="9">
        <v>1.2007402896977881</v>
      </c>
      <c r="F626" s="9">
        <v>83.008264462809905</v>
      </c>
      <c r="G626" s="9">
        <v>21.132758180763368</v>
      </c>
      <c r="H626" s="9">
        <v>35.50499524749236</v>
      </c>
      <c r="I626" s="9">
        <v>360.36</v>
      </c>
      <c r="J626" s="9">
        <v>24.443999999999999</v>
      </c>
      <c r="K626" s="9">
        <v>1.6379999999999999</v>
      </c>
      <c r="L626" s="9">
        <v>0</v>
      </c>
      <c r="M626" s="9">
        <v>25.923124999999999</v>
      </c>
      <c r="N626" s="9">
        <v>2.1829999999999998</v>
      </c>
      <c r="O626" s="9">
        <v>295.113</v>
      </c>
      <c r="P626" s="9">
        <v>40.581818181818186</v>
      </c>
      <c r="Q626" s="9">
        <v>19.449060001054818</v>
      </c>
      <c r="R626" s="9">
        <v>21.132758180763368</v>
      </c>
      <c r="S626" s="9">
        <v>34.969000000000001</v>
      </c>
      <c r="T626" s="9">
        <v>97.38050152953889</v>
      </c>
      <c r="U626" s="9">
        <v>28.106124999999999</v>
      </c>
      <c r="V626" s="9">
        <v>160.4556265295389</v>
      </c>
      <c r="W626" s="9">
        <v>10.813244370226236</v>
      </c>
      <c r="X626" s="9">
        <v>17.437558231830515</v>
      </c>
      <c r="Y626" s="9">
        <v>17.437558231830515</v>
      </c>
      <c r="Z626" s="9">
        <v>1899.3585054332664</v>
      </c>
      <c r="AA626" s="9">
        <v>709.09400000000005</v>
      </c>
      <c r="AB626" s="9">
        <v>655.49400000000082</v>
      </c>
      <c r="AC626" s="9">
        <v>225.90461643619261</v>
      </c>
      <c r="AD626" s="9">
        <v>1590.4926164361934</v>
      </c>
      <c r="AE626" s="9">
        <v>93.356861324067168</v>
      </c>
      <c r="AF626" s="9">
        <v>40.618864442969844</v>
      </c>
      <c r="AG626" s="9">
        <v>54.709245752406147</v>
      </c>
      <c r="AH626" s="9">
        <v>188.68497151944314</v>
      </c>
    </row>
    <row r="627" spans="1:34" ht="16.5" thickTop="1" thickBot="1" x14ac:dyDescent="0.3">
      <c r="A627" s="9">
        <v>4</v>
      </c>
      <c r="B627" s="9">
        <v>8</v>
      </c>
      <c r="C627" s="11">
        <v>23254</v>
      </c>
      <c r="D627" s="9">
        <v>16.61</v>
      </c>
      <c r="E627" s="9">
        <v>1.2345892217508991</v>
      </c>
      <c r="F627" s="9">
        <v>24.013675340783912</v>
      </c>
      <c r="G627" s="9">
        <v>21.276485258139285</v>
      </c>
      <c r="H627" s="9">
        <v>2.0826446280991733</v>
      </c>
      <c r="I627" s="9">
        <v>349.63909080936605</v>
      </c>
      <c r="J627" s="9">
        <v>-2.4809999999999999</v>
      </c>
      <c r="K627" s="9">
        <v>1.629</v>
      </c>
      <c r="L627" s="9">
        <v>0</v>
      </c>
      <c r="M627" s="9">
        <v>6.5532187500000001</v>
      </c>
      <c r="N627" s="9">
        <v>2.1830000000000007</v>
      </c>
      <c r="O627" s="9">
        <v>282.267</v>
      </c>
      <c r="P627" s="9">
        <v>24.013675340783912</v>
      </c>
      <c r="Q627" s="9">
        <v>2.7371900826446276</v>
      </c>
      <c r="R627" s="9">
        <v>21.276485258139285</v>
      </c>
      <c r="S627" s="9">
        <v>17.739000000000001</v>
      </c>
      <c r="T627" s="9">
        <v>4.8198347107438009</v>
      </c>
      <c r="U627" s="9">
        <v>8.7362187500000008</v>
      </c>
      <c r="V627" s="9">
        <v>31.295053460743805</v>
      </c>
      <c r="W627" s="9">
        <v>10.972374076821678</v>
      </c>
      <c r="X627" s="9">
        <v>17.437558231830515</v>
      </c>
      <c r="Y627" s="9">
        <v>17.437558231830515</v>
      </c>
      <c r="Z627" s="9">
        <v>1754.0436265853577</v>
      </c>
      <c r="AA627" s="9">
        <v>660.44</v>
      </c>
      <c r="AB627" s="9">
        <v>631.92709080936697</v>
      </c>
      <c r="AC627" s="9">
        <v>221.92330647822274</v>
      </c>
      <c r="AD627" s="9">
        <v>1514.2903972875897</v>
      </c>
      <c r="AE627" s="9">
        <v>27.007447670167164</v>
      </c>
      <c r="AF627" s="9">
        <v>24.035596903881459</v>
      </c>
      <c r="AG627" s="9">
        <v>13.830186563657962</v>
      </c>
      <c r="AH627" s="9">
        <v>64.873231137706583</v>
      </c>
    </row>
    <row r="628" spans="1:34" ht="16.5" thickTop="1" thickBot="1" x14ac:dyDescent="0.3">
      <c r="A628" s="9">
        <v>4</v>
      </c>
      <c r="B628" s="9">
        <v>9</v>
      </c>
      <c r="C628" s="11">
        <v>23284</v>
      </c>
      <c r="D628" s="9">
        <v>5.4370000000000003</v>
      </c>
      <c r="E628" s="9">
        <v>0.82416056341890265</v>
      </c>
      <c r="F628" s="9">
        <v>24.589459210143406</v>
      </c>
      <c r="G628" s="9">
        <v>21.761029458077292</v>
      </c>
      <c r="H628" s="9">
        <v>2.1520661157024792</v>
      </c>
      <c r="I628" s="9">
        <v>327.51040492010128</v>
      </c>
      <c r="J628" s="9">
        <v>-2.7250000000000001</v>
      </c>
      <c r="K628" s="9">
        <v>1.0680000000000001</v>
      </c>
      <c r="L628" s="9">
        <v>0</v>
      </c>
      <c r="M628" s="9">
        <v>10.645781250000001</v>
      </c>
      <c r="N628" s="9">
        <v>1.8150000000000013</v>
      </c>
      <c r="O628" s="9">
        <v>266</v>
      </c>
      <c r="P628" s="9">
        <v>24.589459210143406</v>
      </c>
      <c r="Q628" s="9">
        <v>2.8284297520661141</v>
      </c>
      <c r="R628" s="9">
        <v>21.761029458077292</v>
      </c>
      <c r="S628" s="9">
        <v>13.321999999999999</v>
      </c>
      <c r="T628" s="9">
        <v>4.9804958677685933</v>
      </c>
      <c r="U628" s="9">
        <v>12.460781250000002</v>
      </c>
      <c r="V628" s="9">
        <v>30.763277117768592</v>
      </c>
      <c r="W628" s="9">
        <v>7.5633273626089244</v>
      </c>
      <c r="X628" s="9">
        <v>16.875056353384366</v>
      </c>
      <c r="Y628" s="9">
        <v>16.875056353384366</v>
      </c>
      <c r="Z628" s="9">
        <v>1669.018519987133</v>
      </c>
      <c r="AA628" s="9">
        <v>611.5</v>
      </c>
      <c r="AB628" s="9">
        <v>593.5314049201022</v>
      </c>
      <c r="AC628" s="9">
        <v>217.55999439337802</v>
      </c>
      <c r="AD628" s="9">
        <v>1422.5913993134802</v>
      </c>
      <c r="AE628" s="9">
        <v>27.65501421299631</v>
      </c>
      <c r="AF628" s="9">
        <v>24.611906393840197</v>
      </c>
      <c r="AG628" s="9">
        <v>22.4673014010698</v>
      </c>
      <c r="AH628" s="9">
        <v>74.734222007906311</v>
      </c>
    </row>
    <row r="629" spans="1:34" ht="16.5" thickTop="1" thickBot="1" x14ac:dyDescent="0.3">
      <c r="A629" s="9">
        <v>2</v>
      </c>
      <c r="B629" s="9">
        <v>10</v>
      </c>
      <c r="C629" s="11">
        <v>23315</v>
      </c>
      <c r="D629" s="9">
        <v>4.4489999999999998</v>
      </c>
      <c r="E629" s="9">
        <v>0.40084126418460442</v>
      </c>
      <c r="F629" s="9">
        <v>17.081617168826366</v>
      </c>
      <c r="G629" s="9">
        <v>14.25318741676025</v>
      </c>
      <c r="H629" s="9">
        <v>2.1520661157024792</v>
      </c>
      <c r="I629" s="9">
        <v>312.32488037138785</v>
      </c>
      <c r="J629" s="9">
        <v>4.5410000000000004</v>
      </c>
      <c r="K629" s="9">
        <v>0.52200000000000002</v>
      </c>
      <c r="L629" s="9">
        <v>0</v>
      </c>
      <c r="M629" s="9">
        <v>7.4050000000000002</v>
      </c>
      <c r="N629" s="9">
        <v>0.92199999999999971</v>
      </c>
      <c r="O629" s="9">
        <v>261.69200000000001</v>
      </c>
      <c r="P629" s="9">
        <v>17.081617168826366</v>
      </c>
      <c r="Q629" s="9">
        <v>2.8284297520661159</v>
      </c>
      <c r="R629" s="9">
        <v>14.25318741676025</v>
      </c>
      <c r="S629" s="9">
        <v>8.6869999999999994</v>
      </c>
      <c r="T629" s="9">
        <v>4.9804958677685951</v>
      </c>
      <c r="U629" s="9">
        <v>8.327</v>
      </c>
      <c r="V629" s="9">
        <v>21.994495867768595</v>
      </c>
      <c r="W629" s="9">
        <v>4.4545678757522733</v>
      </c>
      <c r="X629" s="9">
        <v>29.864530998477445</v>
      </c>
      <c r="Y629" s="9">
        <v>29.864530998477445</v>
      </c>
      <c r="Z629" s="9">
        <v>1615.9739169806719</v>
      </c>
      <c r="AA629" s="9">
        <v>570</v>
      </c>
      <c r="AB629" s="9">
        <v>574.03788037138872</v>
      </c>
      <c r="AC629" s="9">
        <v>209.35783335890744</v>
      </c>
      <c r="AD629" s="9">
        <v>1353.3957137302962</v>
      </c>
      <c r="AE629" s="9">
        <v>19.21117343605459</v>
      </c>
      <c r="AF629" s="9">
        <v>17.097210606451409</v>
      </c>
      <c r="AG629" s="9">
        <v>15.627821290703475</v>
      </c>
      <c r="AH629" s="9">
        <v>51.936205333209472</v>
      </c>
    </row>
    <row r="630" spans="1:34" ht="16.5" thickTop="1" thickBot="1" x14ac:dyDescent="0.3">
      <c r="A630" s="9">
        <v>2</v>
      </c>
      <c r="B630" s="9">
        <v>11</v>
      </c>
      <c r="C630" s="11">
        <v>23345</v>
      </c>
      <c r="D630" s="9">
        <v>29.635000000000002</v>
      </c>
      <c r="E630" s="9">
        <v>0</v>
      </c>
      <c r="F630" s="9">
        <v>11.97608526463851</v>
      </c>
      <c r="G630" s="9">
        <v>7.0544545664039155</v>
      </c>
      <c r="H630" s="9">
        <v>1.9438016528925619</v>
      </c>
      <c r="I630" s="9">
        <v>328.03999345385677</v>
      </c>
      <c r="J630" s="9">
        <v>44.344000000000001</v>
      </c>
      <c r="K630" s="9">
        <v>0</v>
      </c>
      <c r="L630" s="9">
        <v>0</v>
      </c>
      <c r="M630" s="9">
        <v>35.945</v>
      </c>
      <c r="N630" s="9">
        <v>0.59600000000000364</v>
      </c>
      <c r="O630" s="9">
        <v>269.495</v>
      </c>
      <c r="P630" s="9">
        <v>11.97608526463851</v>
      </c>
      <c r="Q630" s="9">
        <v>4.9216306982345941</v>
      </c>
      <c r="R630" s="9">
        <v>7.0544545664039155</v>
      </c>
      <c r="S630" s="9">
        <v>30.962</v>
      </c>
      <c r="T630" s="9">
        <v>6.865432351127156</v>
      </c>
      <c r="U630" s="9">
        <v>36.541000000000004</v>
      </c>
      <c r="V630" s="9">
        <v>74.368432351127154</v>
      </c>
      <c r="W630" s="9">
        <v>1.160963407402761</v>
      </c>
      <c r="X630" s="9">
        <v>21.852543004933931</v>
      </c>
      <c r="Y630" s="9">
        <v>21.852543004933931</v>
      </c>
      <c r="Z630" s="9">
        <v>1624.4888429194625</v>
      </c>
      <c r="AA630" s="9">
        <v>561.85338827639907</v>
      </c>
      <c r="AB630" s="9">
        <v>597.55599345385758</v>
      </c>
      <c r="AC630" s="9">
        <v>200.97099892588614</v>
      </c>
      <c r="AD630" s="9">
        <v>1360.3803806561427</v>
      </c>
      <c r="AE630" s="9">
        <v>13.469137543009108</v>
      </c>
      <c r="AF630" s="9">
        <v>11.987017972983429</v>
      </c>
      <c r="AG630" s="9">
        <v>75.859829344272299</v>
      </c>
      <c r="AH630" s="9">
        <v>101.31598486026483</v>
      </c>
    </row>
    <row r="631" spans="1:34" ht="16.5" thickTop="1" thickBot="1" x14ac:dyDescent="0.3">
      <c r="A631" s="9">
        <v>2</v>
      </c>
      <c r="B631" s="9">
        <v>12</v>
      </c>
      <c r="C631" s="11">
        <v>23376</v>
      </c>
      <c r="D631" s="9">
        <v>15.38</v>
      </c>
      <c r="E631" s="9">
        <v>0</v>
      </c>
      <c r="F631" s="9">
        <v>57.667881883608857</v>
      </c>
      <c r="G631" s="9">
        <v>9.3727486207171697</v>
      </c>
      <c r="H631" s="9">
        <v>6.8866115702479336</v>
      </c>
      <c r="I631" s="9">
        <v>278.8655</v>
      </c>
      <c r="J631" s="9">
        <v>14.769</v>
      </c>
      <c r="K631" s="9">
        <v>0</v>
      </c>
      <c r="L631" s="9">
        <v>0</v>
      </c>
      <c r="M631" s="9">
        <v>14.154999999999999</v>
      </c>
      <c r="N631" s="9">
        <v>0.61400000000000077</v>
      </c>
      <c r="O631" s="9">
        <v>253.16</v>
      </c>
      <c r="P631" s="9">
        <v>40.581818181818186</v>
      </c>
      <c r="Q631" s="9">
        <v>31.209069561101018</v>
      </c>
      <c r="R631" s="9">
        <v>9.3727486207171697</v>
      </c>
      <c r="S631" s="9">
        <v>17.870999999999999</v>
      </c>
      <c r="T631" s="9">
        <v>55.181744833139625</v>
      </c>
      <c r="U631" s="9">
        <v>14.769</v>
      </c>
      <c r="V631" s="9">
        <v>87.821744833139633</v>
      </c>
      <c r="W631" s="9">
        <v>-8.9098044391829292E-2</v>
      </c>
      <c r="X631" s="9">
        <v>22.580962061449359</v>
      </c>
      <c r="Y631" s="9">
        <v>22.580962061449359</v>
      </c>
      <c r="Z631" s="9">
        <v>1651.1487237355448</v>
      </c>
      <c r="AA631" s="9">
        <v>570</v>
      </c>
      <c r="AB631" s="9">
        <v>532.04650000000083</v>
      </c>
      <c r="AC631" s="9">
        <v>196.48872180451127</v>
      </c>
      <c r="AD631" s="9">
        <v>1298.535221804512</v>
      </c>
      <c r="AE631" s="9">
        <v>64.857306518832317</v>
      </c>
      <c r="AF631" s="9">
        <v>40.618864442969844</v>
      </c>
      <c r="AG631" s="9">
        <v>29.87330322348517</v>
      </c>
      <c r="AH631" s="9">
        <v>135.34947418528733</v>
      </c>
    </row>
    <row r="632" spans="1:34" ht="16.5" thickTop="1" thickBot="1" x14ac:dyDescent="0.3">
      <c r="A632" s="9">
        <v>2</v>
      </c>
      <c r="B632" s="9">
        <v>1</v>
      </c>
      <c r="C632" s="11">
        <v>23407</v>
      </c>
      <c r="D632" s="9">
        <v>11.756</v>
      </c>
      <c r="E632" s="9">
        <v>-0.37094370390195663</v>
      </c>
      <c r="F632" s="9">
        <v>28.181980893984573</v>
      </c>
      <c r="G632" s="9">
        <v>3.553481549669872</v>
      </c>
      <c r="H632" s="9">
        <v>2.0826446280991733</v>
      </c>
      <c r="I632" s="9">
        <v>260.72781818181818</v>
      </c>
      <c r="J632" s="9">
        <v>11.207000000000001</v>
      </c>
      <c r="K632" s="9">
        <v>-0.51800000000000002</v>
      </c>
      <c r="L632" s="9">
        <v>0</v>
      </c>
      <c r="M632" s="9">
        <v>11.118751953125001</v>
      </c>
      <c r="N632" s="9">
        <v>0.61400000000000077</v>
      </c>
      <c r="O632" s="9">
        <v>263.36700000000002</v>
      </c>
      <c r="P632" s="9">
        <v>28.181980893984573</v>
      </c>
      <c r="Q632" s="9">
        <v>24.628499344314701</v>
      </c>
      <c r="R632" s="9">
        <v>3.553481549669872</v>
      </c>
      <c r="S632" s="9">
        <v>30.582999999999998</v>
      </c>
      <c r="T632" s="9">
        <v>26.711143972413876</v>
      </c>
      <c r="U632" s="9">
        <v>11.732751953125002</v>
      </c>
      <c r="V632" s="9">
        <v>69.026895925538881</v>
      </c>
      <c r="W632" s="9">
        <v>-0.5952782766412561</v>
      </c>
      <c r="X632" s="9">
        <v>22.580962061449359</v>
      </c>
      <c r="Y632" s="9">
        <v>22.580962061449359</v>
      </c>
      <c r="Z632" s="9">
        <v>1686.6899358762755</v>
      </c>
      <c r="AA632" s="9">
        <v>570</v>
      </c>
      <c r="AB632" s="9">
        <v>524.11581818181912</v>
      </c>
      <c r="AC632" s="9">
        <v>192.98592504229171</v>
      </c>
      <c r="AD632" s="9">
        <v>1287.1017432241108</v>
      </c>
      <c r="AE632" s="9">
        <v>31.695413693849531</v>
      </c>
      <c r="AF632" s="9">
        <v>28.207707612765187</v>
      </c>
      <c r="AG632" s="9">
        <v>23.465478527899762</v>
      </c>
      <c r="AH632" s="9">
        <v>83.368599834514484</v>
      </c>
    </row>
    <row r="633" spans="1:34" ht="16.5" thickTop="1" thickBot="1" x14ac:dyDescent="0.3">
      <c r="A633" s="9">
        <v>2</v>
      </c>
      <c r="B633" s="9">
        <v>2</v>
      </c>
      <c r="C633" s="11">
        <v>23436</v>
      </c>
      <c r="D633" s="9">
        <v>12.125</v>
      </c>
      <c r="E633" s="9">
        <v>-0.36930433063116497</v>
      </c>
      <c r="F633" s="9">
        <v>38.69136094220147</v>
      </c>
      <c r="G633" s="9">
        <v>12.232398808229416</v>
      </c>
      <c r="H633" s="9">
        <v>4.6115702479338845</v>
      </c>
      <c r="I633" s="9">
        <v>229.91919132231399</v>
      </c>
      <c r="J633" s="9">
        <v>13.215999999999999</v>
      </c>
      <c r="K633" s="9">
        <v>-0.52300000000000002</v>
      </c>
      <c r="L633" s="9">
        <v>0</v>
      </c>
      <c r="M633" s="9">
        <v>13.185748046875</v>
      </c>
      <c r="N633" s="9">
        <v>0.55600000000000094</v>
      </c>
      <c r="O633" s="9">
        <v>264.79199999999997</v>
      </c>
      <c r="P633" s="9">
        <v>36.654545454545456</v>
      </c>
      <c r="Q633" s="9">
        <v>24.42214664631604</v>
      </c>
      <c r="R633" s="9">
        <v>12.232398808229416</v>
      </c>
      <c r="S633" s="9">
        <v>26.463000000000001</v>
      </c>
      <c r="T633" s="9">
        <v>31.070532381905938</v>
      </c>
      <c r="U633" s="9">
        <v>13.741748046875001</v>
      </c>
      <c r="V633" s="9">
        <v>71.275280428780945</v>
      </c>
      <c r="W633" s="9">
        <v>-0.15846285919663952</v>
      </c>
      <c r="X633" s="9">
        <v>20.395707282780485</v>
      </c>
      <c r="Y633" s="9">
        <v>59.497679164253022</v>
      </c>
      <c r="Z633" s="9">
        <v>1690</v>
      </c>
      <c r="AA633" s="9">
        <v>570</v>
      </c>
      <c r="AB633" s="9">
        <v>494.73219132231486</v>
      </c>
      <c r="AC633" s="9">
        <v>192.51542120607644</v>
      </c>
      <c r="AD633" s="9">
        <v>1257.2476125283913</v>
      </c>
      <c r="AE633" s="9">
        <v>43.514992649182041</v>
      </c>
      <c r="AF633" s="9">
        <v>36.688006593650179</v>
      </c>
      <c r="AG633" s="9">
        <v>27.827753418069531</v>
      </c>
      <c r="AH633" s="9">
        <v>108.03075266090175</v>
      </c>
    </row>
    <row r="634" spans="1:34" ht="16.5" thickTop="1" thickBot="1" x14ac:dyDescent="0.3">
      <c r="A634" s="9">
        <v>2</v>
      </c>
      <c r="B634" s="9">
        <v>3</v>
      </c>
      <c r="C634" s="11">
        <v>23467</v>
      </c>
      <c r="D634" s="9">
        <v>20.492999999999999</v>
      </c>
      <c r="E634" s="9">
        <v>0</v>
      </c>
      <c r="F634" s="9">
        <v>83.008264462809905</v>
      </c>
      <c r="G634" s="9">
        <v>20.470335465709425</v>
      </c>
      <c r="H634" s="9">
        <v>6.6644628099173557</v>
      </c>
      <c r="I634" s="9">
        <v>160.73946404958673</v>
      </c>
      <c r="J634" s="9">
        <v>21.779</v>
      </c>
      <c r="K634" s="9">
        <v>0</v>
      </c>
      <c r="L634" s="9">
        <v>0</v>
      </c>
      <c r="M634" s="9">
        <v>20.857001953125</v>
      </c>
      <c r="N634" s="9">
        <v>0.92199999999999704</v>
      </c>
      <c r="O634" s="9">
        <v>258.798</v>
      </c>
      <c r="P634" s="9">
        <v>40.581818181818186</v>
      </c>
      <c r="Q634" s="9">
        <v>20.11148271610876</v>
      </c>
      <c r="R634" s="9">
        <v>20.470335465709425</v>
      </c>
      <c r="S634" s="9">
        <v>32.994999999999997</v>
      </c>
      <c r="T634" s="9">
        <v>69.202391807017833</v>
      </c>
      <c r="U634" s="9">
        <v>21.779001953124997</v>
      </c>
      <c r="V634" s="9">
        <v>123.97639376014283</v>
      </c>
      <c r="W634" s="9">
        <v>0.78145951186348106</v>
      </c>
      <c r="X634" s="9">
        <v>22.580962061449359</v>
      </c>
      <c r="Y634" s="9">
        <v>80.069934248279452</v>
      </c>
      <c r="Z634" s="9">
        <v>1690</v>
      </c>
      <c r="AA634" s="9">
        <v>570</v>
      </c>
      <c r="AB634" s="9">
        <v>419.5584640495876</v>
      </c>
      <c r="AC634" s="9">
        <v>199.98757096823692</v>
      </c>
      <c r="AD634" s="9">
        <v>1189.5460350178246</v>
      </c>
      <c r="AE634" s="9">
        <v>93.356861324067168</v>
      </c>
      <c r="AF634" s="9">
        <v>40.618864442969844</v>
      </c>
      <c r="AG634" s="9">
        <v>44.017488073368106</v>
      </c>
      <c r="AH634" s="9">
        <v>177.9932138404051</v>
      </c>
    </row>
    <row r="635" spans="1:34" ht="16.5" thickTop="1" thickBot="1" x14ac:dyDescent="0.3">
      <c r="A635" s="9">
        <v>2</v>
      </c>
      <c r="B635" s="9">
        <v>4</v>
      </c>
      <c r="C635" s="11">
        <v>23497</v>
      </c>
      <c r="D635" s="9">
        <v>62.722999999999999</v>
      </c>
      <c r="E635" s="9">
        <v>0</v>
      </c>
      <c r="F635" s="9">
        <v>75.35594193995334</v>
      </c>
      <c r="G635" s="9">
        <v>23.072739131038354</v>
      </c>
      <c r="H635" s="9">
        <v>6.8866115702479345</v>
      </c>
      <c r="I635" s="9">
        <v>141.21991053938547</v>
      </c>
      <c r="J635" s="9">
        <v>53.286000000000001</v>
      </c>
      <c r="K635" s="9">
        <v>0</v>
      </c>
      <c r="L635" s="9">
        <v>0</v>
      </c>
      <c r="M635" s="9">
        <v>37.343097656250002</v>
      </c>
      <c r="N635" s="9">
        <v>1.2100000000000009</v>
      </c>
      <c r="O635" s="9">
        <v>258.31700000000001</v>
      </c>
      <c r="P635" s="9">
        <v>39.27272727272728</v>
      </c>
      <c r="Q635" s="9">
        <v>16.199988141688927</v>
      </c>
      <c r="R635" s="9">
        <v>23.072739131038354</v>
      </c>
      <c r="S635" s="9">
        <v>53.177</v>
      </c>
      <c r="T635" s="9">
        <v>59.169814379162922</v>
      </c>
      <c r="U635" s="9">
        <v>38.553097656250003</v>
      </c>
      <c r="V635" s="9">
        <v>150.89991203541291</v>
      </c>
      <c r="W635" s="9">
        <v>2.0571192695204057</v>
      </c>
      <c r="X635" s="9">
        <v>38.050988489146008</v>
      </c>
      <c r="Y635" s="9">
        <v>38.050988489146008</v>
      </c>
      <c r="Z635" s="9">
        <v>1700.8298042767465</v>
      </c>
      <c r="AA635" s="9">
        <v>557.7462233292033</v>
      </c>
      <c r="AB635" s="9">
        <v>399.55791053938634</v>
      </c>
      <c r="AC635" s="9">
        <v>208.33368634868248</v>
      </c>
      <c r="AD635" s="9">
        <v>1165.6378202172721</v>
      </c>
      <c r="AE635" s="9">
        <v>84.750527759613163</v>
      </c>
      <c r="AF635" s="9">
        <v>39.308578493196627</v>
      </c>
      <c r="AG635" s="9">
        <v>78.810433033512865</v>
      </c>
      <c r="AH635" s="9">
        <v>202.86953928632266</v>
      </c>
    </row>
    <row r="636" spans="1:34" ht="16.5" thickTop="1" thickBot="1" x14ac:dyDescent="0.3">
      <c r="A636" s="9">
        <v>2</v>
      </c>
      <c r="B636" s="9">
        <v>5</v>
      </c>
      <c r="C636" s="11">
        <v>23528</v>
      </c>
      <c r="D636" s="9">
        <v>166.98599999999999</v>
      </c>
      <c r="E636" s="9">
        <v>0.21718297332740111</v>
      </c>
      <c r="F636" s="9">
        <v>74.43863363430998</v>
      </c>
      <c r="G636" s="9">
        <v>19.146226155084218</v>
      </c>
      <c r="H636" s="9">
        <v>6.8866115702479345</v>
      </c>
      <c r="I636" s="9">
        <v>226.66348236150014</v>
      </c>
      <c r="J636" s="9">
        <v>93.075999999999993</v>
      </c>
      <c r="K636" s="9">
        <v>0.52500000000000002</v>
      </c>
      <c r="L636" s="9">
        <v>0</v>
      </c>
      <c r="M636" s="9">
        <v>58.413222656249999</v>
      </c>
      <c r="N636" s="9">
        <v>17.953249999999997</v>
      </c>
      <c r="O636" s="9">
        <v>300.613</v>
      </c>
      <c r="P636" s="9">
        <v>40.581818181818186</v>
      </c>
      <c r="Q636" s="9">
        <v>21.435592026733968</v>
      </c>
      <c r="R636" s="9">
        <v>19.146226155084218</v>
      </c>
      <c r="S636" s="9">
        <v>63.012</v>
      </c>
      <c r="T636" s="9">
        <v>62.179019049473695</v>
      </c>
      <c r="U636" s="9">
        <v>76.366472656249996</v>
      </c>
      <c r="V636" s="9">
        <v>201.55749170572369</v>
      </c>
      <c r="W636" s="9">
        <v>5.4565645195362293</v>
      </c>
      <c r="X636" s="9">
        <v>36.719900964288712</v>
      </c>
      <c r="Y636" s="9">
        <v>36.719900964288712</v>
      </c>
      <c r="Z636" s="9">
        <v>1749.0058304986453</v>
      </c>
      <c r="AA636" s="9">
        <v>527.16349791168443</v>
      </c>
      <c r="AB636" s="9">
        <v>527.29748236150112</v>
      </c>
      <c r="AC636" s="9">
        <v>208.52201493188727</v>
      </c>
      <c r="AD636" s="9">
        <v>1262.9829952050727</v>
      </c>
      <c r="AE636" s="9">
        <v>83.718859107876312</v>
      </c>
      <c r="AF636" s="9">
        <v>40.618864442969844</v>
      </c>
      <c r="AG636" s="9">
        <v>123.27770488669093</v>
      </c>
      <c r="AH636" s="9">
        <v>247.6154284375371</v>
      </c>
    </row>
    <row r="637" spans="1:34" ht="16.5" thickTop="1" thickBot="1" x14ac:dyDescent="0.3">
      <c r="A637" s="9">
        <v>2</v>
      </c>
      <c r="B637" s="9">
        <v>6</v>
      </c>
      <c r="C637" s="11">
        <v>23558</v>
      </c>
      <c r="D637" s="9">
        <v>130.92500000000001</v>
      </c>
      <c r="E637" s="9">
        <v>0.6122672547821123</v>
      </c>
      <c r="F637" s="9">
        <v>25.94328455277039</v>
      </c>
      <c r="G637" s="9">
        <v>23.206094470125763</v>
      </c>
      <c r="H637" s="9">
        <v>3.5702479338842972</v>
      </c>
      <c r="I637" s="9">
        <v>327.46268262006339</v>
      </c>
      <c r="J637" s="9">
        <v>62.624000000000002</v>
      </c>
      <c r="K637" s="9">
        <v>1.093</v>
      </c>
      <c r="L637" s="9">
        <v>0</v>
      </c>
      <c r="M637" s="9">
        <v>56.528921875000002</v>
      </c>
      <c r="N637" s="9">
        <v>5.0031562499999964</v>
      </c>
      <c r="O637" s="9">
        <v>300.613</v>
      </c>
      <c r="P637" s="9">
        <v>25.94328455277039</v>
      </c>
      <c r="Q637" s="9">
        <v>2.7371900826446276</v>
      </c>
      <c r="R637" s="9">
        <v>23.206094470125763</v>
      </c>
      <c r="S637" s="9">
        <v>31.475999999999999</v>
      </c>
      <c r="T637" s="9">
        <v>6.3074380165289252</v>
      </c>
      <c r="U637" s="9">
        <v>61.532078124999998</v>
      </c>
      <c r="V637" s="9">
        <v>99.315516141528917</v>
      </c>
      <c r="W637" s="9">
        <v>7.3562337428702964</v>
      </c>
      <c r="X637" s="9">
        <v>3.6420905008223219</v>
      </c>
      <c r="Y637" s="9">
        <v>3.6420905008223219</v>
      </c>
      <c r="Z637" s="9">
        <v>1706.6580223964813</v>
      </c>
      <c r="AA637" s="9">
        <v>441.93003339546311</v>
      </c>
      <c r="AB637" s="9">
        <v>628.09568262006428</v>
      </c>
      <c r="AC637" s="9">
        <v>208.07587340780589</v>
      </c>
      <c r="AD637" s="9">
        <v>1278.1015894233333</v>
      </c>
      <c r="AE637" s="9">
        <v>29.177620252124626</v>
      </c>
      <c r="AF637" s="9">
        <v>25.966967614243085</v>
      </c>
      <c r="AG637" s="9">
        <v>119.300997814806</v>
      </c>
      <c r="AH637" s="9">
        <v>174.44558568117372</v>
      </c>
    </row>
    <row r="638" spans="1:34" ht="16.5" thickTop="1" thickBot="1" x14ac:dyDescent="0.3">
      <c r="A638" s="9">
        <v>2</v>
      </c>
      <c r="B638" s="9">
        <v>7</v>
      </c>
      <c r="C638" s="11">
        <v>23589</v>
      </c>
      <c r="D638" s="9">
        <v>23.042000000000002</v>
      </c>
      <c r="E638" s="9">
        <v>1.147806821207257</v>
      </c>
      <c r="F638" s="9">
        <v>24.001083590340606</v>
      </c>
      <c r="G638" s="9">
        <v>21.172653838274492</v>
      </c>
      <c r="H638" s="9">
        <v>2.1520661157024792</v>
      </c>
      <c r="I638" s="9">
        <v>323.20372609281299</v>
      </c>
      <c r="J638" s="9">
        <v>6.5220000000000002</v>
      </c>
      <c r="K638" s="9">
        <v>1.6379999999999999</v>
      </c>
      <c r="L638" s="9">
        <v>0</v>
      </c>
      <c r="M638" s="9">
        <v>8.0079687499999999</v>
      </c>
      <c r="N638" s="9">
        <v>2.1829999999999998</v>
      </c>
      <c r="O638" s="9">
        <v>295.10599999999999</v>
      </c>
      <c r="P638" s="9">
        <v>24.001083590340606</v>
      </c>
      <c r="Q638" s="9">
        <v>2.8284297520661141</v>
      </c>
      <c r="R638" s="9">
        <v>21.172653838274492</v>
      </c>
      <c r="S638" s="9">
        <v>11.653</v>
      </c>
      <c r="T638" s="9">
        <v>4.9804958677685933</v>
      </c>
      <c r="U638" s="9">
        <v>10.19096875</v>
      </c>
      <c r="V638" s="9">
        <v>26.824464617768594</v>
      </c>
      <c r="W638" s="9">
        <v>9.8720978592094859</v>
      </c>
      <c r="X638" s="9">
        <v>3.7634935772883344</v>
      </c>
      <c r="Y638" s="9">
        <v>3.7634935772883344</v>
      </c>
      <c r="Z638" s="9">
        <v>1580.396895577752</v>
      </c>
      <c r="AA638" s="9">
        <v>424.62492225929839</v>
      </c>
      <c r="AB638" s="9">
        <v>618.32972609281387</v>
      </c>
      <c r="AC638" s="9">
        <v>205.10613778273739</v>
      </c>
      <c r="AD638" s="9">
        <v>1248.0607861348496</v>
      </c>
      <c r="AE638" s="9">
        <v>26.99328611279007</v>
      </c>
      <c r="AF638" s="9">
        <v>24.022993658702426</v>
      </c>
      <c r="AG638" s="9">
        <v>16.900351725393396</v>
      </c>
      <c r="AH638" s="9">
        <v>67.916631496885884</v>
      </c>
    </row>
    <row r="639" spans="1:34" ht="16.5" thickTop="1" thickBot="1" x14ac:dyDescent="0.3">
      <c r="A639" s="9">
        <v>2</v>
      </c>
      <c r="B639" s="9">
        <v>8</v>
      </c>
      <c r="C639" s="11">
        <v>23620</v>
      </c>
      <c r="D639" s="9">
        <v>5.3319999999999999</v>
      </c>
      <c r="E639" s="9">
        <v>1.1700189337298701</v>
      </c>
      <c r="F639" s="9">
        <v>24.029019824442031</v>
      </c>
      <c r="G639" s="9">
        <v>21.291829741797404</v>
      </c>
      <c r="H639" s="9">
        <v>2.0826446280991733</v>
      </c>
      <c r="I639" s="9">
        <v>301.2540427065419</v>
      </c>
      <c r="J639" s="9">
        <v>0.32100000000000001</v>
      </c>
      <c r="K639" s="9">
        <v>1.629</v>
      </c>
      <c r="L639" s="9">
        <v>0</v>
      </c>
      <c r="M639" s="9">
        <v>8.1752187500000009</v>
      </c>
      <c r="N639" s="9">
        <v>2.1829999999999998</v>
      </c>
      <c r="O639" s="9">
        <v>283.44</v>
      </c>
      <c r="P639" s="9">
        <v>24.029019824442031</v>
      </c>
      <c r="Q639" s="9">
        <v>2.7371900826446276</v>
      </c>
      <c r="R639" s="9">
        <v>21.291829741797404</v>
      </c>
      <c r="S639" s="9">
        <v>6.6980000000000004</v>
      </c>
      <c r="T639" s="9">
        <v>4.8198347107438009</v>
      </c>
      <c r="U639" s="9">
        <v>10.358218750000001</v>
      </c>
      <c r="V639" s="9">
        <v>21.876053460743801</v>
      </c>
      <c r="W639" s="9">
        <v>9.5339566184867302</v>
      </c>
      <c r="X639" s="9">
        <v>3.7634935772883344</v>
      </c>
      <c r="Y639" s="9">
        <v>3.7634935772883344</v>
      </c>
      <c r="Z639" s="9">
        <v>1459.601498842721</v>
      </c>
      <c r="AA639" s="9">
        <v>431.23212039367695</v>
      </c>
      <c r="AB639" s="9">
        <v>584.71404270654284</v>
      </c>
      <c r="AC639" s="9">
        <v>201.16584333702642</v>
      </c>
      <c r="AD639" s="9">
        <v>1217.1120064372462</v>
      </c>
      <c r="AE639" s="9">
        <v>27.024705142567424</v>
      </c>
      <c r="AF639" s="9">
        <v>24.050955395185717</v>
      </c>
      <c r="AG639" s="9">
        <v>17.25332311106121</v>
      </c>
      <c r="AH639" s="9">
        <v>68.328983648814344</v>
      </c>
    </row>
    <row r="640" spans="1:34" ht="16.5" thickTop="1" thickBot="1" x14ac:dyDescent="0.3">
      <c r="A640" s="9">
        <v>2</v>
      </c>
      <c r="B640" s="9">
        <v>9</v>
      </c>
      <c r="C640" s="11">
        <v>23650</v>
      </c>
      <c r="D640" s="9">
        <v>2.2410000000000001</v>
      </c>
      <c r="E640" s="9">
        <v>0.76327368141579033</v>
      </c>
      <c r="F640" s="9">
        <v>24.595597003606652</v>
      </c>
      <c r="G640" s="9">
        <v>21.767167251540538</v>
      </c>
      <c r="H640" s="9">
        <v>2.1520661157024792</v>
      </c>
      <c r="I640" s="9">
        <v>275.98410590581693</v>
      </c>
      <c r="J640" s="9">
        <v>0.31900000000000001</v>
      </c>
      <c r="K640" s="9">
        <v>1.071</v>
      </c>
      <c r="L640" s="9">
        <v>0</v>
      </c>
      <c r="M640" s="9">
        <v>14.85990625</v>
      </c>
      <c r="N640" s="9">
        <v>1.8149999999999995</v>
      </c>
      <c r="O640" s="9">
        <v>266</v>
      </c>
      <c r="P640" s="9">
        <v>24.595597003606652</v>
      </c>
      <c r="Q640" s="9">
        <v>2.8284297520661141</v>
      </c>
      <c r="R640" s="9">
        <v>21.767167251540538</v>
      </c>
      <c r="S640" s="9">
        <v>5.5979999999999999</v>
      </c>
      <c r="T640" s="9">
        <v>4.9804958677685933</v>
      </c>
      <c r="U640" s="9">
        <v>16.674906249999999</v>
      </c>
      <c r="V640" s="9">
        <v>27.253402117768591</v>
      </c>
      <c r="W640" s="9">
        <v>6.5530908808606316</v>
      </c>
      <c r="X640" s="9">
        <v>3.6420905008223219</v>
      </c>
      <c r="Y640" s="9">
        <v>3.6420905008223219</v>
      </c>
      <c r="Z640" s="9">
        <v>1399.0347195788065</v>
      </c>
      <c r="AA640" s="9">
        <v>448.04668733877918</v>
      </c>
      <c r="AB640" s="9">
        <v>542.00410590581782</v>
      </c>
      <c r="AC640" s="9">
        <v>196.85636796846833</v>
      </c>
      <c r="AD640" s="9">
        <v>1186.9071612130654</v>
      </c>
      <c r="AE640" s="9">
        <v>27.66191720195641</v>
      </c>
      <c r="AF640" s="9">
        <v>24.618049790361898</v>
      </c>
      <c r="AG640" s="9">
        <v>31.360966815882193</v>
      </c>
      <c r="AH640" s="9">
        <v>83.640933808200501</v>
      </c>
    </row>
    <row r="641" spans="1:34" ht="16.5" thickTop="1" thickBot="1" x14ac:dyDescent="0.3">
      <c r="A641" s="9">
        <v>5</v>
      </c>
      <c r="B641" s="9">
        <v>10</v>
      </c>
      <c r="C641" s="11">
        <v>23681</v>
      </c>
      <c r="D641" s="9">
        <v>1.095</v>
      </c>
      <c r="E641" s="9">
        <v>0.36847925655875857</v>
      </c>
      <c r="F641" s="9">
        <v>21.478821805940125</v>
      </c>
      <c r="G641" s="9">
        <v>18.650392053874011</v>
      </c>
      <c r="H641" s="9">
        <v>2.1520661157024792</v>
      </c>
      <c r="I641" s="9">
        <v>253.07973872761559</v>
      </c>
      <c r="J641" s="9">
        <v>0.74199999999999999</v>
      </c>
      <c r="K641" s="9">
        <v>0.52200000000000002</v>
      </c>
      <c r="L641" s="9">
        <v>0</v>
      </c>
      <c r="M641" s="9">
        <v>3.6059999999999999</v>
      </c>
      <c r="N641" s="9">
        <v>0.92199999999999971</v>
      </c>
      <c r="O641" s="9">
        <v>261.69200000000001</v>
      </c>
      <c r="P641" s="9">
        <v>21.478821805940125</v>
      </c>
      <c r="Q641" s="9">
        <v>2.8284297520661141</v>
      </c>
      <c r="R641" s="9">
        <v>18.650392053874011</v>
      </c>
      <c r="S641" s="9">
        <v>7.0170000000000003</v>
      </c>
      <c r="T641" s="9">
        <v>4.9804958677685933</v>
      </c>
      <c r="U641" s="9">
        <v>4.5279999999999996</v>
      </c>
      <c r="V641" s="9">
        <v>16.525495867768594</v>
      </c>
      <c r="W641" s="9">
        <v>3.8837677969035762</v>
      </c>
      <c r="X641" s="9">
        <v>10.164582226150452</v>
      </c>
      <c r="Y641" s="9">
        <v>10.164582226150452</v>
      </c>
      <c r="Z641" s="9">
        <v>1363.883865423521</v>
      </c>
      <c r="AA641" s="9">
        <v>453.98773478356475</v>
      </c>
      <c r="AB641" s="9">
        <v>514.79173872761658</v>
      </c>
      <c r="AC641" s="9">
        <v>192.99265769366724</v>
      </c>
      <c r="AD641" s="9">
        <v>1161.7721312048486</v>
      </c>
      <c r="AE641" s="9">
        <v>24.156575272572862</v>
      </c>
      <c r="AF641" s="9">
        <v>21.498429356254597</v>
      </c>
      <c r="AG641" s="9">
        <v>7.6102530147571548</v>
      </c>
      <c r="AH641" s="9">
        <v>53.265257643584611</v>
      </c>
    </row>
    <row r="642" spans="1:34" ht="16.5" thickTop="1" thickBot="1" x14ac:dyDescent="0.3">
      <c r="A642" s="9">
        <v>5</v>
      </c>
      <c r="B642" s="9">
        <v>11</v>
      </c>
      <c r="C642" s="11">
        <v>23711</v>
      </c>
      <c r="D642" s="9">
        <v>12.186</v>
      </c>
      <c r="E642" s="9">
        <v>0</v>
      </c>
      <c r="F642" s="9">
        <v>16.235667285646024</v>
      </c>
      <c r="G642" s="9">
        <v>13.68095654184437</v>
      </c>
      <c r="H642" s="9">
        <v>1.9438016528925619</v>
      </c>
      <c r="I642" s="9">
        <v>247.08626978907699</v>
      </c>
      <c r="J642" s="9">
        <v>16.977</v>
      </c>
      <c r="K642" s="9">
        <v>0</v>
      </c>
      <c r="L642" s="9">
        <v>0</v>
      </c>
      <c r="M642" s="9">
        <v>9.4440000000000008</v>
      </c>
      <c r="N642" s="9">
        <v>0.59600000000000009</v>
      </c>
      <c r="O642" s="9">
        <v>268.62900000000002</v>
      </c>
      <c r="P642" s="9">
        <v>16.235667285646024</v>
      </c>
      <c r="Q642" s="9">
        <v>2.5547107438016532</v>
      </c>
      <c r="R642" s="9">
        <v>13.68095654184437</v>
      </c>
      <c r="S642" s="9">
        <v>23.084</v>
      </c>
      <c r="T642" s="9">
        <v>4.4985123966942151</v>
      </c>
      <c r="U642" s="9">
        <v>10.040000000000001</v>
      </c>
      <c r="V642" s="9">
        <v>37.622512396694219</v>
      </c>
      <c r="W642" s="9">
        <v>1.0192830300443729</v>
      </c>
      <c r="X642" s="9">
        <v>9.836692060315297</v>
      </c>
      <c r="Y642" s="9">
        <v>9.836692060315297</v>
      </c>
      <c r="Z642" s="9">
        <v>1358.5204027298557</v>
      </c>
      <c r="AA642" s="9">
        <v>439.48600758643352</v>
      </c>
      <c r="AB642" s="9">
        <v>515.73526978907785</v>
      </c>
      <c r="AC642" s="9">
        <v>189.81699800119756</v>
      </c>
      <c r="AD642" s="9">
        <v>1145.038275376709</v>
      </c>
      <c r="AE642" s="9">
        <v>18.259759423940636</v>
      </c>
      <c r="AF642" s="9">
        <v>16.250488473980678</v>
      </c>
      <c r="AG642" s="9">
        <v>19.931012055287457</v>
      </c>
      <c r="AH642" s="9">
        <v>54.441259953208771</v>
      </c>
    </row>
    <row r="643" spans="1:34" ht="16.5" thickTop="1" thickBot="1" x14ac:dyDescent="0.3">
      <c r="A643" s="9">
        <v>5</v>
      </c>
      <c r="B643" s="9">
        <v>12</v>
      </c>
      <c r="C643" s="11">
        <v>23742</v>
      </c>
      <c r="D643" s="9">
        <v>152.678</v>
      </c>
      <c r="E643" s="9">
        <v>0</v>
      </c>
      <c r="F643" s="9">
        <v>69.764269789076963</v>
      </c>
      <c r="G643" s="9">
        <v>1.0508008226189727</v>
      </c>
      <c r="H643" s="9">
        <v>6.8866115702479336</v>
      </c>
      <c r="I643" s="9">
        <v>323.11338842975209</v>
      </c>
      <c r="J643" s="9">
        <v>137.072</v>
      </c>
      <c r="K643" s="9">
        <v>0</v>
      </c>
      <c r="L643" s="9">
        <v>0</v>
      </c>
      <c r="M643" s="9">
        <v>58.413222656249999</v>
      </c>
      <c r="N643" s="9">
        <v>77.792765624999973</v>
      </c>
      <c r="O643" s="9">
        <v>269.495</v>
      </c>
      <c r="P643" s="9">
        <v>40.581818181818186</v>
      </c>
      <c r="Q643" s="9">
        <v>39.531017359199211</v>
      </c>
      <c r="R643" s="9">
        <v>1.0508008226189727</v>
      </c>
      <c r="S643" s="9">
        <v>227.39</v>
      </c>
      <c r="T643" s="9">
        <v>75.600080536705917</v>
      </c>
      <c r="U643" s="9">
        <v>136.20598828124997</v>
      </c>
      <c r="V643" s="9">
        <v>439.19606881795585</v>
      </c>
      <c r="W643" s="9">
        <v>-7.7723251717096958E-2</v>
      </c>
      <c r="X643" s="9">
        <v>10.164582226150452</v>
      </c>
      <c r="Y643" s="9">
        <v>78.792194799528659</v>
      </c>
      <c r="Z643" s="9">
        <v>1690</v>
      </c>
      <c r="AA643" s="9">
        <v>570</v>
      </c>
      <c r="AB643" s="9">
        <v>592.62938842975291</v>
      </c>
      <c r="AC643" s="9">
        <v>197.4592589917479</v>
      </c>
      <c r="AD643" s="9">
        <v>1360.0886474215008</v>
      </c>
      <c r="AE643" s="9">
        <v>78.461744769903802</v>
      </c>
      <c r="AF643" s="9">
        <v>40.618864442969844</v>
      </c>
      <c r="AG643" s="9">
        <v>123.27770488669093</v>
      </c>
      <c r="AH643" s="9">
        <v>242.35831409956455</v>
      </c>
    </row>
    <row r="644" spans="1:34" ht="16.5" thickTop="1" thickBot="1" x14ac:dyDescent="0.3">
      <c r="A644" s="9">
        <v>5</v>
      </c>
      <c r="B644" s="9">
        <v>1</v>
      </c>
      <c r="C644" s="11">
        <v>23773</v>
      </c>
      <c r="D644" s="9">
        <v>54.302999999999997</v>
      </c>
      <c r="E644" s="9">
        <v>-0.39578392518172301</v>
      </c>
      <c r="F644" s="9">
        <v>83.008264462809905</v>
      </c>
      <c r="G644" s="9">
        <v>0.95105712125188191</v>
      </c>
      <c r="H644" s="9">
        <v>6.6644628099173548</v>
      </c>
      <c r="I644" s="9">
        <v>288.13944508220652</v>
      </c>
      <c r="J644" s="9">
        <v>39.237000000000002</v>
      </c>
      <c r="K644" s="9">
        <v>-0.52600000000000002</v>
      </c>
      <c r="L644" s="9">
        <v>0</v>
      </c>
      <c r="M644" s="9">
        <v>39.148746093749999</v>
      </c>
      <c r="N644" s="9">
        <v>0.61400000000000432</v>
      </c>
      <c r="O644" s="9">
        <v>250.23099999999999</v>
      </c>
      <c r="P644" s="9">
        <v>40.581818181818186</v>
      </c>
      <c r="Q644" s="9">
        <v>39.630761060566307</v>
      </c>
      <c r="R644" s="9">
        <v>0.95105712125188191</v>
      </c>
      <c r="S644" s="9">
        <v>195.15600000000001</v>
      </c>
      <c r="T644" s="9">
        <v>88.721670151475379</v>
      </c>
      <c r="U644" s="9">
        <v>39.762746093750003</v>
      </c>
      <c r="V644" s="9">
        <v>323.64041624522537</v>
      </c>
      <c r="W644" s="9">
        <v>-0.6064794464705261</v>
      </c>
      <c r="X644" s="9">
        <v>10.164582226150452</v>
      </c>
      <c r="Y644" s="9">
        <v>315.6218956916959</v>
      </c>
      <c r="Z644" s="9">
        <v>1690</v>
      </c>
      <c r="AA644" s="9">
        <v>570</v>
      </c>
      <c r="AB644" s="9">
        <v>538.39144508220738</v>
      </c>
      <c r="AC644" s="9">
        <v>213.47276354150682</v>
      </c>
      <c r="AD644" s="9">
        <v>1321.8642086237141</v>
      </c>
      <c r="AE644" s="9">
        <v>93.356861324067168</v>
      </c>
      <c r="AF644" s="9">
        <v>40.618864442969844</v>
      </c>
      <c r="AG644" s="9">
        <v>82.621148914010902</v>
      </c>
      <c r="AH644" s="9">
        <v>216.59687468104789</v>
      </c>
    </row>
    <row r="645" spans="1:34" ht="16.5" thickTop="1" thickBot="1" x14ac:dyDescent="0.3">
      <c r="A645" s="9">
        <v>5</v>
      </c>
      <c r="B645" s="9">
        <v>2</v>
      </c>
      <c r="C645" s="11">
        <v>23801</v>
      </c>
      <c r="D645" s="9">
        <v>30.567</v>
      </c>
      <c r="E645" s="9">
        <v>-0.38736432783580721</v>
      </c>
      <c r="F645" s="9">
        <v>74.975206611570243</v>
      </c>
      <c r="G645" s="9">
        <v>3.6130908754635405</v>
      </c>
      <c r="H645" s="9">
        <v>6.8866115702479345</v>
      </c>
      <c r="I645" s="9">
        <v>237.23199122822419</v>
      </c>
      <c r="J645" s="9">
        <v>23.131</v>
      </c>
      <c r="K645" s="9">
        <v>-0.51700000000000002</v>
      </c>
      <c r="L645" s="9">
        <v>0</v>
      </c>
      <c r="M645" s="9">
        <v>52.760328125000001</v>
      </c>
      <c r="N645" s="9">
        <v>0.55599999999999739</v>
      </c>
      <c r="O645" s="9">
        <v>220.56200000000001</v>
      </c>
      <c r="P645" s="9">
        <v>36.654545454545456</v>
      </c>
      <c r="Q645" s="9">
        <v>33.041454579081915</v>
      </c>
      <c r="R645" s="9">
        <v>3.6130908754635405</v>
      </c>
      <c r="S645" s="9">
        <v>87.361999999999995</v>
      </c>
      <c r="T645" s="9">
        <v>78.248727306354638</v>
      </c>
      <c r="U645" s="9">
        <v>53.316328124999998</v>
      </c>
      <c r="V645" s="9">
        <v>218.92705543135463</v>
      </c>
      <c r="W645" s="9">
        <v>-0.15871531041359038</v>
      </c>
      <c r="X645" s="9">
        <v>9.1809128048732678</v>
      </c>
      <c r="Y645" s="9">
        <v>207.58577074176807</v>
      </c>
      <c r="Z645" s="9">
        <v>1690</v>
      </c>
      <c r="AA645" s="9">
        <v>570</v>
      </c>
      <c r="AB645" s="9">
        <v>457.81599122822513</v>
      </c>
      <c r="AC645" s="9">
        <v>210.18678586110525</v>
      </c>
      <c r="AD645" s="9">
        <v>1238.0027770893303</v>
      </c>
      <c r="AE645" s="9">
        <v>84.322326357221968</v>
      </c>
      <c r="AF645" s="9">
        <v>36.688006593650179</v>
      </c>
      <c r="AG645" s="9">
        <v>111.34760015886243</v>
      </c>
      <c r="AH645" s="9">
        <v>232.35793310973457</v>
      </c>
    </row>
    <row r="646" spans="1:34" ht="16.5" thickTop="1" thickBot="1" x14ac:dyDescent="0.3">
      <c r="A646" s="9">
        <v>5</v>
      </c>
      <c r="B646" s="9">
        <v>3</v>
      </c>
      <c r="C646" s="11">
        <v>23832</v>
      </c>
      <c r="D646" s="9">
        <v>35.292000000000002</v>
      </c>
      <c r="E646" s="9">
        <v>0</v>
      </c>
      <c r="F646" s="9">
        <v>83.008264462809905</v>
      </c>
      <c r="G646" s="9">
        <v>12.186259003930626</v>
      </c>
      <c r="H646" s="9">
        <v>6.6644628099173557</v>
      </c>
      <c r="I646" s="9">
        <v>182.85126395549693</v>
      </c>
      <c r="J646" s="9">
        <v>28.98</v>
      </c>
      <c r="K646" s="9">
        <v>0</v>
      </c>
      <c r="L646" s="9">
        <v>0</v>
      </c>
      <c r="M646" s="9">
        <v>58.413222656249999</v>
      </c>
      <c r="N646" s="9">
        <v>0.92200000000000415</v>
      </c>
      <c r="O646" s="9">
        <v>190.20699999999999</v>
      </c>
      <c r="P646" s="9">
        <v>40.581818181818186</v>
      </c>
      <c r="Q646" s="9">
        <v>28.395559177887559</v>
      </c>
      <c r="R646" s="9">
        <v>12.186259003930626</v>
      </c>
      <c r="S646" s="9">
        <v>76.611999999999995</v>
      </c>
      <c r="T646" s="9">
        <v>77.486468268796642</v>
      </c>
      <c r="U646" s="9">
        <v>59.335222656250004</v>
      </c>
      <c r="V646" s="9">
        <v>213.43369092504665</v>
      </c>
      <c r="W646" s="9">
        <v>0.78145951186348106</v>
      </c>
      <c r="X646" s="9">
        <v>10.164582226150452</v>
      </c>
      <c r="Y646" s="9">
        <v>155.15223141318319</v>
      </c>
      <c r="Z646" s="9">
        <v>1690</v>
      </c>
      <c r="AA646" s="9">
        <v>570</v>
      </c>
      <c r="AB646" s="9">
        <v>373.08026395549786</v>
      </c>
      <c r="AC646" s="9">
        <v>210.28490740303977</v>
      </c>
      <c r="AD646" s="9">
        <v>1153.3651713585377</v>
      </c>
      <c r="AE646" s="9">
        <v>93.356861324067168</v>
      </c>
      <c r="AF646" s="9">
        <v>40.618864442969844</v>
      </c>
      <c r="AG646" s="9">
        <v>123.27770488669093</v>
      </c>
      <c r="AH646" s="9">
        <v>257.25343065372795</v>
      </c>
    </row>
    <row r="647" spans="1:34" ht="16.5" thickTop="1" thickBot="1" x14ac:dyDescent="0.3">
      <c r="A647" s="9">
        <v>5</v>
      </c>
      <c r="B647" s="9">
        <v>4</v>
      </c>
      <c r="C647" s="11">
        <v>23862</v>
      </c>
      <c r="D647" s="9">
        <v>89.798000000000002</v>
      </c>
      <c r="E647" s="9">
        <v>0</v>
      </c>
      <c r="F647" s="9">
        <v>79.11520898416947</v>
      </c>
      <c r="G647" s="9">
        <v>21.10526943639357</v>
      </c>
      <c r="H647" s="9">
        <v>6.8866115702479345</v>
      </c>
      <c r="I647" s="9">
        <v>186.64744340107956</v>
      </c>
      <c r="J647" s="9">
        <v>67.992999999999995</v>
      </c>
      <c r="K647" s="9">
        <v>0</v>
      </c>
      <c r="L647" s="9">
        <v>0</v>
      </c>
      <c r="M647" s="9">
        <v>56.528921875000002</v>
      </c>
      <c r="N647" s="9">
        <v>1.2100000000000009</v>
      </c>
      <c r="O647" s="9">
        <v>200.46100000000001</v>
      </c>
      <c r="P647" s="9">
        <v>39.27272727272728</v>
      </c>
      <c r="Q647" s="9">
        <v>18.16745783633371</v>
      </c>
      <c r="R647" s="9">
        <v>21.10526943639357</v>
      </c>
      <c r="S647" s="9">
        <v>168.24199999999999</v>
      </c>
      <c r="T647" s="9">
        <v>64.896551118023837</v>
      </c>
      <c r="U647" s="9">
        <v>57.738921875000003</v>
      </c>
      <c r="V647" s="9">
        <v>290.87747299302384</v>
      </c>
      <c r="W647" s="9">
        <v>2.0571192695204057</v>
      </c>
      <c r="X647" s="9">
        <v>70.796918097459326</v>
      </c>
      <c r="Y647" s="9">
        <v>131.99035372350332</v>
      </c>
      <c r="Z647" s="9">
        <v>1713</v>
      </c>
      <c r="AA647" s="9">
        <v>581.5</v>
      </c>
      <c r="AB647" s="9">
        <v>387.13044340108047</v>
      </c>
      <c r="AC647" s="9">
        <v>227.47716585024182</v>
      </c>
      <c r="AD647" s="9">
        <v>1196.1076092513222</v>
      </c>
      <c r="AE647" s="9">
        <v>88.978460657598973</v>
      </c>
      <c r="AF647" s="9">
        <v>39.308578493196627</v>
      </c>
      <c r="AG647" s="9">
        <v>119.300997814806</v>
      </c>
      <c r="AH647" s="9">
        <v>247.58803696560159</v>
      </c>
    </row>
    <row r="648" spans="1:34" ht="16.5" thickTop="1" thickBot="1" x14ac:dyDescent="0.3">
      <c r="A648" s="9">
        <v>5</v>
      </c>
      <c r="B648" s="9">
        <v>5</v>
      </c>
      <c r="C648" s="11">
        <v>23893</v>
      </c>
      <c r="D648" s="9">
        <v>201.50899999999999</v>
      </c>
      <c r="E648" s="9">
        <v>0.23747856473519438</v>
      </c>
      <c r="F648" s="9">
        <v>82.41929111933959</v>
      </c>
      <c r="G648" s="9">
        <v>18.532446808759222</v>
      </c>
      <c r="H648" s="9">
        <v>6.8866115702479345</v>
      </c>
      <c r="I648" s="9">
        <v>298.61306214675682</v>
      </c>
      <c r="J648" s="9">
        <v>120.79300000000001</v>
      </c>
      <c r="K648" s="9">
        <v>0.495</v>
      </c>
      <c r="L648" s="9">
        <v>0</v>
      </c>
      <c r="M648" s="9">
        <v>58.413222656249999</v>
      </c>
      <c r="N648" s="9">
        <v>14.001960937500002</v>
      </c>
      <c r="O648" s="9">
        <v>248.68100000000001</v>
      </c>
      <c r="P648" s="9">
        <v>40.581818181818186</v>
      </c>
      <c r="Q648" s="9">
        <v>22.049371373058964</v>
      </c>
      <c r="R648" s="9">
        <v>18.532446808759222</v>
      </c>
      <c r="S648" s="9">
        <v>126.675</v>
      </c>
      <c r="T648" s="9">
        <v>70.773455880828294</v>
      </c>
      <c r="U648" s="9">
        <v>72.415183593750001</v>
      </c>
      <c r="V648" s="9">
        <v>269.86363947457829</v>
      </c>
      <c r="W648" s="9">
        <v>5.4846365962034733</v>
      </c>
      <c r="X648" s="9">
        <v>68.257479977091478</v>
      </c>
      <c r="Y648" s="9">
        <v>68.257479977091478</v>
      </c>
      <c r="Z648" s="9">
        <v>1772.4215229012834</v>
      </c>
      <c r="AA648" s="9">
        <v>597.02680546770102</v>
      </c>
      <c r="AB648" s="9">
        <v>547.31706214675773</v>
      </c>
      <c r="AC648" s="9">
        <v>228.67141722040199</v>
      </c>
      <c r="AD648" s="9">
        <v>1373.0152848348607</v>
      </c>
      <c r="AE648" s="9">
        <v>92.694460982296803</v>
      </c>
      <c r="AF648" s="9">
        <v>40.618864442969844</v>
      </c>
      <c r="AG648" s="9">
        <v>123.27770488669093</v>
      </c>
      <c r="AH648" s="9">
        <v>256.59103031195758</v>
      </c>
    </row>
    <row r="649" spans="1:34" ht="16.5" thickTop="1" thickBot="1" x14ac:dyDescent="0.3">
      <c r="A649" s="9">
        <v>5</v>
      </c>
      <c r="B649" s="9">
        <v>6</v>
      </c>
      <c r="C649" s="11">
        <v>23923</v>
      </c>
      <c r="D649" s="9">
        <v>271.74700000000001</v>
      </c>
      <c r="E649" s="9">
        <v>0.68694842097047248</v>
      </c>
      <c r="F649" s="9">
        <v>80.330578512396698</v>
      </c>
      <c r="G649" s="9">
        <v>23.061856323739391</v>
      </c>
      <c r="H649" s="9">
        <v>128.98253521338964</v>
      </c>
      <c r="I649" s="9">
        <v>360.36</v>
      </c>
      <c r="J649" s="9">
        <v>126.982</v>
      </c>
      <c r="K649" s="9">
        <v>1.0409999999999999</v>
      </c>
      <c r="L649" s="9">
        <v>0</v>
      </c>
      <c r="M649" s="9">
        <v>56.528921875000002</v>
      </c>
      <c r="N649" s="9">
        <v>36.600843750000003</v>
      </c>
      <c r="O649" s="9">
        <v>300.613</v>
      </c>
      <c r="P649" s="9">
        <v>39.27272727272728</v>
      </c>
      <c r="Q649" s="9">
        <v>16.210870948987889</v>
      </c>
      <c r="R649" s="9">
        <v>23.061856323739391</v>
      </c>
      <c r="S649" s="9">
        <v>77.798000000000002</v>
      </c>
      <c r="T649" s="9">
        <v>186.25125740204695</v>
      </c>
      <c r="U649" s="9">
        <v>93.129765625000005</v>
      </c>
      <c r="V649" s="9">
        <v>357.17902302704692</v>
      </c>
      <c r="W649" s="9">
        <v>7.4236586248775902</v>
      </c>
      <c r="X649" s="9">
        <v>16.394486767192159</v>
      </c>
      <c r="Y649" s="9">
        <v>16.394486767192159</v>
      </c>
      <c r="Z649" s="9">
        <v>1958.4724005362609</v>
      </c>
      <c r="AA649" s="9">
        <v>688.23</v>
      </c>
      <c r="AB649" s="9">
        <v>660.99600000000078</v>
      </c>
      <c r="AC649" s="9">
        <v>228.40926400097302</v>
      </c>
      <c r="AD649" s="9">
        <v>1577.6352640009738</v>
      </c>
      <c r="AE649" s="9">
        <v>90.345349668452116</v>
      </c>
      <c r="AF649" s="9">
        <v>39.308578493196627</v>
      </c>
      <c r="AG649" s="9">
        <v>119.300997814806</v>
      </c>
      <c r="AH649" s="9">
        <v>248.95492597645472</v>
      </c>
    </row>
    <row r="650" spans="1:34" ht="16.5" thickTop="1" thickBot="1" x14ac:dyDescent="0.3">
      <c r="A650" s="9">
        <v>5</v>
      </c>
      <c r="B650" s="9">
        <v>7</v>
      </c>
      <c r="C650" s="11">
        <v>23954</v>
      </c>
      <c r="D650" s="9">
        <v>144.631</v>
      </c>
      <c r="E650" s="9">
        <v>1.2007402896977881</v>
      </c>
      <c r="F650" s="9">
        <v>83.008264462809905</v>
      </c>
      <c r="G650" s="9">
        <v>21.138895974226621</v>
      </c>
      <c r="H650" s="9">
        <v>60.421995247492333</v>
      </c>
      <c r="I650" s="9">
        <v>360.36</v>
      </c>
      <c r="J650" s="9">
        <v>53.593000000000004</v>
      </c>
      <c r="K650" s="9">
        <v>1.6379999999999999</v>
      </c>
      <c r="L650" s="9">
        <v>0</v>
      </c>
      <c r="M650" s="9">
        <v>55.072125</v>
      </c>
      <c r="N650" s="9">
        <v>2.1829999999999998</v>
      </c>
      <c r="O650" s="9">
        <v>295.113</v>
      </c>
      <c r="P650" s="9">
        <v>40.581818181818186</v>
      </c>
      <c r="Q650" s="9">
        <v>19.442922207591565</v>
      </c>
      <c r="R650" s="9">
        <v>21.138895974226621</v>
      </c>
      <c r="S650" s="9">
        <v>29.387</v>
      </c>
      <c r="T650" s="9">
        <v>122.29136373607562</v>
      </c>
      <c r="U650" s="9">
        <v>57.255125</v>
      </c>
      <c r="V650" s="9">
        <v>208.93348873607562</v>
      </c>
      <c r="W650" s="9">
        <v>10.926222305453798</v>
      </c>
      <c r="X650" s="9">
        <v>16.9409696594319</v>
      </c>
      <c r="Y650" s="9">
        <v>16.9409696594319</v>
      </c>
      <c r="Z650" s="9">
        <v>1975.2086973074511</v>
      </c>
      <c r="AA650" s="9">
        <v>691.85599999999999</v>
      </c>
      <c r="AB650" s="9">
        <v>655.49600000000089</v>
      </c>
      <c r="AC650" s="9">
        <v>225.4439604770003</v>
      </c>
      <c r="AD650" s="9">
        <v>1572.7959604770012</v>
      </c>
      <c r="AE650" s="9">
        <v>93.356861324067168</v>
      </c>
      <c r="AF650" s="9">
        <v>40.618864442969844</v>
      </c>
      <c r="AG650" s="9">
        <v>116.22651284257705</v>
      </c>
      <c r="AH650" s="9">
        <v>250.20223860961406</v>
      </c>
    </row>
    <row r="651" spans="1:34" ht="16.5" thickTop="1" thickBot="1" x14ac:dyDescent="0.3">
      <c r="A651" s="9">
        <v>5</v>
      </c>
      <c r="B651" s="9">
        <v>8</v>
      </c>
      <c r="C651" s="11">
        <v>23985</v>
      </c>
      <c r="D651" s="9">
        <v>53.844999999999999</v>
      </c>
      <c r="E651" s="9">
        <v>1.2345892217508991</v>
      </c>
      <c r="F651" s="9">
        <v>52.61041077824909</v>
      </c>
      <c r="G651" s="9">
        <v>21.282623051602524</v>
      </c>
      <c r="H651" s="9">
        <v>6.6644628099173548</v>
      </c>
      <c r="I651" s="9">
        <v>353.69553719008263</v>
      </c>
      <c r="J651" s="9">
        <v>16.138000000000002</v>
      </c>
      <c r="K651" s="9">
        <v>1.629</v>
      </c>
      <c r="L651" s="9">
        <v>0</v>
      </c>
      <c r="M651" s="9">
        <v>22.326374999999999</v>
      </c>
      <c r="N651" s="9">
        <v>2.1829999999999998</v>
      </c>
      <c r="O651" s="9">
        <v>285.113</v>
      </c>
      <c r="P651" s="9">
        <v>40.581818181818186</v>
      </c>
      <c r="Q651" s="9">
        <v>19.299195130215661</v>
      </c>
      <c r="R651" s="9">
        <v>21.282623051602524</v>
      </c>
      <c r="S651" s="9">
        <v>17.431000000000001</v>
      </c>
      <c r="T651" s="9">
        <v>37.992250536563922</v>
      </c>
      <c r="U651" s="9">
        <v>24.509374999999999</v>
      </c>
      <c r="V651" s="9">
        <v>79.932625536563933</v>
      </c>
      <c r="W651" s="9">
        <v>11.314434804002312</v>
      </c>
      <c r="X651" s="9">
        <v>16.9409696594319</v>
      </c>
      <c r="Y651" s="9">
        <v>16.9409696594319</v>
      </c>
      <c r="Z651" s="9">
        <v>1878.6859183805809</v>
      </c>
      <c r="AA651" s="9">
        <v>645.447</v>
      </c>
      <c r="AB651" s="9">
        <v>638.83153719008351</v>
      </c>
      <c r="AC651" s="9">
        <v>221.4499137587656</v>
      </c>
      <c r="AD651" s="9">
        <v>1505.7284509488491</v>
      </c>
      <c r="AE651" s="9">
        <v>59.169323139236596</v>
      </c>
      <c r="AF651" s="9">
        <v>40.618864442969844</v>
      </c>
      <c r="AG651" s="9">
        <v>47.118514324001318</v>
      </c>
      <c r="AH651" s="9">
        <v>146.90670190620776</v>
      </c>
    </row>
    <row r="652" spans="1:34" ht="16.5" thickTop="1" thickBot="1" x14ac:dyDescent="0.3">
      <c r="A652" s="9">
        <v>5</v>
      </c>
      <c r="B652" s="9">
        <v>9</v>
      </c>
      <c r="C652" s="11">
        <v>24015</v>
      </c>
      <c r="D652" s="9">
        <v>9.6140000000000008</v>
      </c>
      <c r="E652" s="9">
        <v>0.8292651232327064</v>
      </c>
      <c r="F652" s="9">
        <v>24.592528106875026</v>
      </c>
      <c r="G652" s="9">
        <v>21.764098354808912</v>
      </c>
      <c r="H652" s="9">
        <v>2.1520661157024792</v>
      </c>
      <c r="I652" s="9">
        <v>335.7356778442724</v>
      </c>
      <c r="J652" s="9">
        <v>3.9390000000000001</v>
      </c>
      <c r="K652" s="9">
        <v>1.0760000000000001</v>
      </c>
      <c r="L652" s="9">
        <v>0</v>
      </c>
      <c r="M652" s="9">
        <v>20.148265625000001</v>
      </c>
      <c r="N652" s="9">
        <v>1.8150000000000013</v>
      </c>
      <c r="O652" s="9">
        <v>266</v>
      </c>
      <c r="P652" s="9">
        <v>24.592528106875026</v>
      </c>
      <c r="Q652" s="9">
        <v>2.8284297520661141</v>
      </c>
      <c r="R652" s="9">
        <v>21.764098354808912</v>
      </c>
      <c r="S652" s="9">
        <v>9.3780000000000001</v>
      </c>
      <c r="T652" s="9">
        <v>4.9804958677685933</v>
      </c>
      <c r="U652" s="9">
        <v>21.963265625000002</v>
      </c>
      <c r="V652" s="9">
        <v>36.321761492768594</v>
      </c>
      <c r="W652" s="9">
        <v>7.9909774115527084</v>
      </c>
      <c r="X652" s="9">
        <v>16.394486767192159</v>
      </c>
      <c r="Y652" s="9">
        <v>32.316702461796964</v>
      </c>
      <c r="Z652" s="9">
        <v>1773</v>
      </c>
      <c r="AA652" s="9">
        <v>611.5</v>
      </c>
      <c r="AB652" s="9">
        <v>601.75867784427328</v>
      </c>
      <c r="AC652" s="9">
        <v>217.07667370544425</v>
      </c>
      <c r="AD652" s="9">
        <v>1430.3353515497174</v>
      </c>
      <c r="AE652" s="9">
        <v>27.658465707476356</v>
      </c>
      <c r="AF652" s="9">
        <v>24.614978092101044</v>
      </c>
      <c r="AG652" s="9">
        <v>42.521741324122075</v>
      </c>
      <c r="AH652" s="9">
        <v>94.795185123699468</v>
      </c>
    </row>
    <row r="653" spans="1:34" ht="16.5" thickTop="1" thickBot="1" x14ac:dyDescent="0.3">
      <c r="A653" s="9">
        <v>3</v>
      </c>
      <c r="B653" s="9">
        <v>10</v>
      </c>
      <c r="C653" s="11">
        <v>24046</v>
      </c>
      <c r="D653" s="9">
        <v>2.9870000000000001</v>
      </c>
      <c r="E653" s="9">
        <v>0.40600729299297855</v>
      </c>
      <c r="F653" s="9">
        <v>17.594061071906715</v>
      </c>
      <c r="G653" s="9">
        <v>14.765631319840598</v>
      </c>
      <c r="H653" s="9">
        <v>2.1520661157024792</v>
      </c>
      <c r="I653" s="9">
        <v>318.57054336367025</v>
      </c>
      <c r="J653" s="9">
        <v>0.78500000000000003</v>
      </c>
      <c r="K653" s="9">
        <v>0.52200000000000002</v>
      </c>
      <c r="L653" s="9">
        <v>0</v>
      </c>
      <c r="M653" s="9">
        <v>3.649</v>
      </c>
      <c r="N653" s="9">
        <v>0.92199999999999971</v>
      </c>
      <c r="O653" s="9">
        <v>261.69200000000001</v>
      </c>
      <c r="P653" s="9">
        <v>17.594061071906715</v>
      </c>
      <c r="Q653" s="9">
        <v>2.8284297520661177</v>
      </c>
      <c r="R653" s="9">
        <v>14.765631319840598</v>
      </c>
      <c r="S653" s="9">
        <v>3.6640000000000001</v>
      </c>
      <c r="T653" s="9">
        <v>4.9804958677685969</v>
      </c>
      <c r="U653" s="9">
        <v>4.5709999999999997</v>
      </c>
      <c r="V653" s="9">
        <v>13.215495867768595</v>
      </c>
      <c r="W653" s="9">
        <v>4.6744056471310866</v>
      </c>
      <c r="X653" s="9">
        <v>27.224196707095562</v>
      </c>
      <c r="Y653" s="9">
        <v>41.371090220637512</v>
      </c>
      <c r="Z653" s="9">
        <v>1690</v>
      </c>
      <c r="AA653" s="9">
        <v>570</v>
      </c>
      <c r="AB653" s="9">
        <v>580.28554336367108</v>
      </c>
      <c r="AC653" s="9">
        <v>209.35783335890744</v>
      </c>
      <c r="AD653" s="9">
        <v>1359.6433767225785</v>
      </c>
      <c r="AE653" s="9">
        <v>19.7875034521781</v>
      </c>
      <c r="AF653" s="9">
        <v>17.610122308450329</v>
      </c>
      <c r="AG653" s="9">
        <v>7.7010020107733936</v>
      </c>
      <c r="AH653" s="9">
        <v>45.098627771401823</v>
      </c>
    </row>
    <row r="654" spans="1:34" ht="16.5" thickTop="1" thickBot="1" x14ac:dyDescent="0.3">
      <c r="A654" s="9">
        <v>3</v>
      </c>
      <c r="B654" s="9">
        <v>11</v>
      </c>
      <c r="C654" s="11">
        <v>24076</v>
      </c>
      <c r="D654" s="9">
        <v>24.408999999999999</v>
      </c>
      <c r="E654" s="9">
        <v>0</v>
      </c>
      <c r="F654" s="9">
        <v>12.995748256920916</v>
      </c>
      <c r="G654" s="9">
        <v>6.980801044844906</v>
      </c>
      <c r="H654" s="9">
        <v>1.9438016528925619</v>
      </c>
      <c r="I654" s="9">
        <v>328.03999345385677</v>
      </c>
      <c r="J654" s="9">
        <v>36.094999999999999</v>
      </c>
      <c r="K654" s="9">
        <v>0</v>
      </c>
      <c r="L654" s="9">
        <v>0</v>
      </c>
      <c r="M654" s="9">
        <v>27.696000000000002</v>
      </c>
      <c r="N654" s="9">
        <v>0.59599999999999653</v>
      </c>
      <c r="O654" s="9">
        <v>269.495</v>
      </c>
      <c r="P654" s="9">
        <v>12.995748256920916</v>
      </c>
      <c r="Q654" s="9">
        <v>6.0149472120760095</v>
      </c>
      <c r="R654" s="9">
        <v>6.980801044844906</v>
      </c>
      <c r="S654" s="9">
        <v>69.063999999999993</v>
      </c>
      <c r="T654" s="9">
        <v>7.9587488649685714</v>
      </c>
      <c r="U654" s="9">
        <v>28.291999999999998</v>
      </c>
      <c r="V654" s="9">
        <v>105.31474886496856</v>
      </c>
      <c r="W654" s="9">
        <v>1.2025677599416951</v>
      </c>
      <c r="X654" s="9">
        <v>19.920551551501564</v>
      </c>
      <c r="Y654" s="9">
        <v>61.27218110502686</v>
      </c>
      <c r="Z654" s="9">
        <v>1690</v>
      </c>
      <c r="AA654" s="9">
        <v>570</v>
      </c>
      <c r="AB654" s="9">
        <v>597.55799345385753</v>
      </c>
      <c r="AC654" s="9">
        <v>200.97099892588614</v>
      </c>
      <c r="AD654" s="9">
        <v>1368.5289923797436</v>
      </c>
      <c r="AE654" s="9">
        <v>14.615921386567733</v>
      </c>
      <c r="AF654" s="9">
        <v>13.00761179348377</v>
      </c>
      <c r="AG654" s="9">
        <v>58.450795201529161</v>
      </c>
      <c r="AH654" s="9">
        <v>86.074328381580671</v>
      </c>
    </row>
    <row r="655" spans="1:34" ht="16.5" thickTop="1" thickBot="1" x14ac:dyDescent="0.3">
      <c r="A655" s="9">
        <v>3</v>
      </c>
      <c r="B655" s="9">
        <v>12</v>
      </c>
      <c r="C655" s="11">
        <v>24107</v>
      </c>
      <c r="D655" s="9">
        <v>17.934999999999999</v>
      </c>
      <c r="E655" s="9">
        <v>0</v>
      </c>
      <c r="F655" s="9">
        <v>65.302131883608837</v>
      </c>
      <c r="G655" s="9">
        <v>4.5760630291873188</v>
      </c>
      <c r="H655" s="9">
        <v>6.8866115702479336</v>
      </c>
      <c r="I655" s="9">
        <v>273.78625000000005</v>
      </c>
      <c r="J655" s="9">
        <v>14.96</v>
      </c>
      <c r="K655" s="9">
        <v>0</v>
      </c>
      <c r="L655" s="9">
        <v>0</v>
      </c>
      <c r="M655" s="9">
        <v>14.346</v>
      </c>
      <c r="N655" s="9">
        <v>0.61400000000000077</v>
      </c>
      <c r="O655" s="9">
        <v>225.428</v>
      </c>
      <c r="P655" s="9">
        <v>40.581818181818186</v>
      </c>
      <c r="Q655" s="9">
        <v>36.005755152630869</v>
      </c>
      <c r="R655" s="9">
        <v>4.5760630291873188</v>
      </c>
      <c r="S655" s="9">
        <v>55.959000000000003</v>
      </c>
      <c r="T655" s="9">
        <v>67.612680424669463</v>
      </c>
      <c r="U655" s="9">
        <v>14.96</v>
      </c>
      <c r="V655" s="9">
        <v>138.53168042466947</v>
      </c>
      <c r="W655" s="9">
        <v>-9.1899789700940801E-2</v>
      </c>
      <c r="X655" s="9">
        <v>20.584570808351238</v>
      </c>
      <c r="Y655" s="9">
        <v>99.953580214370362</v>
      </c>
      <c r="Z655" s="9">
        <v>1690</v>
      </c>
      <c r="AA655" s="9">
        <v>570</v>
      </c>
      <c r="AB655" s="9">
        <v>499.23725000000087</v>
      </c>
      <c r="AC655" s="9">
        <v>196.48872180451127</v>
      </c>
      <c r="AD655" s="9">
        <v>1265.725971804512</v>
      </c>
      <c r="AE655" s="9">
        <v>73.443314468469339</v>
      </c>
      <c r="AF655" s="9">
        <v>40.618864442969844</v>
      </c>
      <c r="AG655" s="9">
        <v>30.276397601138697</v>
      </c>
      <c r="AH655" s="9">
        <v>144.3385765125779</v>
      </c>
    </row>
    <row r="656" spans="1:34" ht="16.5" thickTop="1" thickBot="1" x14ac:dyDescent="0.3">
      <c r="A656" s="9">
        <v>3</v>
      </c>
      <c r="B656" s="9">
        <v>1</v>
      </c>
      <c r="C656" s="11">
        <v>24138</v>
      </c>
      <c r="D656" s="9">
        <v>16.151</v>
      </c>
      <c r="E656" s="9">
        <v>-0.36809227531603533</v>
      </c>
      <c r="F656" s="9">
        <v>32.767879465398693</v>
      </c>
      <c r="G656" s="9">
        <v>6.2012836824587154</v>
      </c>
      <c r="H656" s="9">
        <v>2.0826446280991733</v>
      </c>
      <c r="I656" s="9">
        <v>255.45481818181827</v>
      </c>
      <c r="J656" s="9">
        <v>10.992000000000001</v>
      </c>
      <c r="K656" s="9">
        <v>-0.504</v>
      </c>
      <c r="L656" s="9">
        <v>0</v>
      </c>
      <c r="M656" s="9">
        <v>10.90375</v>
      </c>
      <c r="N656" s="9">
        <v>0.61400000000000077</v>
      </c>
      <c r="O656" s="9">
        <v>206.05500000000001</v>
      </c>
      <c r="P656" s="9">
        <v>32.767879465398693</v>
      </c>
      <c r="Q656" s="9">
        <v>26.566595782939977</v>
      </c>
      <c r="R656" s="9">
        <v>6.2012836824587154</v>
      </c>
      <c r="S656" s="9">
        <v>50.606999999999999</v>
      </c>
      <c r="T656" s="9">
        <v>28.649240411039152</v>
      </c>
      <c r="U656" s="9">
        <v>11.517750000000001</v>
      </c>
      <c r="V656" s="9">
        <v>90.773990411039151</v>
      </c>
      <c r="W656" s="9">
        <v>-0.6064794464705261</v>
      </c>
      <c r="X656" s="9">
        <v>20.584570808351238</v>
      </c>
      <c r="Y656" s="9">
        <v>79.880469857509837</v>
      </c>
      <c r="Z656" s="9">
        <v>1690</v>
      </c>
      <c r="AA656" s="9">
        <v>570</v>
      </c>
      <c r="AB656" s="9">
        <v>461.53381818181907</v>
      </c>
      <c r="AC656" s="9">
        <v>192.47276354150682</v>
      </c>
      <c r="AD656" s="9">
        <v>1224.0065817233258</v>
      </c>
      <c r="AE656" s="9">
        <v>36.853033838643164</v>
      </c>
      <c r="AF656" s="9">
        <v>32.797792551466507</v>
      </c>
      <c r="AG656" s="9">
        <v>23.011729425861986</v>
      </c>
      <c r="AH656" s="9">
        <v>92.662555815971658</v>
      </c>
    </row>
    <row r="657" spans="1:34" ht="16.5" thickTop="1" thickBot="1" x14ac:dyDescent="0.3">
      <c r="A657" s="9">
        <v>3</v>
      </c>
      <c r="B657" s="9">
        <v>2</v>
      </c>
      <c r="C657" s="11">
        <v>24166</v>
      </c>
      <c r="D657" s="9">
        <v>12.377000000000001</v>
      </c>
      <c r="E657" s="9">
        <v>-0.3658302440471714</v>
      </c>
      <c r="F657" s="9">
        <v>45.499761855617507</v>
      </c>
      <c r="G657" s="9">
        <v>7.362268002784969</v>
      </c>
      <c r="H657" s="9">
        <v>6.8866115702479345</v>
      </c>
      <c r="I657" s="9">
        <v>215.81127499999999</v>
      </c>
      <c r="J657" s="9">
        <v>9.7270000000000003</v>
      </c>
      <c r="K657" s="9">
        <v>-0.49299999999999999</v>
      </c>
      <c r="L657" s="9">
        <v>0</v>
      </c>
      <c r="M657" s="9">
        <v>9.6967529296875004</v>
      </c>
      <c r="N657" s="9">
        <v>0.55600000000000094</v>
      </c>
      <c r="O657" s="9">
        <v>184.58</v>
      </c>
      <c r="P657" s="9">
        <v>36.654545454545456</v>
      </c>
      <c r="Q657" s="9">
        <v>29.292277451760487</v>
      </c>
      <c r="R657" s="9">
        <v>7.362268002784969</v>
      </c>
      <c r="S657" s="9">
        <v>52.826000000000001</v>
      </c>
      <c r="T657" s="9">
        <v>45.024105423080471</v>
      </c>
      <c r="U657" s="9">
        <v>10.252752929687501</v>
      </c>
      <c r="V657" s="9">
        <v>108.10285835276798</v>
      </c>
      <c r="W657" s="9">
        <v>-0.15871531041359038</v>
      </c>
      <c r="X657" s="9">
        <v>18.592515217301273</v>
      </c>
      <c r="Y657" s="9">
        <v>96.761573663181451</v>
      </c>
      <c r="Z657" s="9">
        <v>1690</v>
      </c>
      <c r="AA657" s="9">
        <v>570</v>
      </c>
      <c r="AB657" s="9">
        <v>400.41427500000077</v>
      </c>
      <c r="AC657" s="9">
        <v>192.51542120607644</v>
      </c>
      <c r="AD657" s="9">
        <v>1162.9296962060771</v>
      </c>
      <c r="AE657" s="9">
        <v>51.172193339086903</v>
      </c>
      <c r="AF657" s="9">
        <v>36.688006593650179</v>
      </c>
      <c r="AG657" s="9">
        <v>20.464432395038706</v>
      </c>
      <c r="AH657" s="9">
        <v>108.32463232777579</v>
      </c>
    </row>
    <row r="658" spans="1:34" ht="16.5" thickTop="1" thickBot="1" x14ac:dyDescent="0.3">
      <c r="A658" s="9">
        <v>3</v>
      </c>
      <c r="B658" s="9">
        <v>3</v>
      </c>
      <c r="C658" s="11">
        <v>24197</v>
      </c>
      <c r="D658" s="9">
        <v>42.704000000000001</v>
      </c>
      <c r="E658" s="9">
        <v>0</v>
      </c>
      <c r="F658" s="9">
        <v>83.008264462809905</v>
      </c>
      <c r="G658" s="9">
        <v>19.555804239685173</v>
      </c>
      <c r="H658" s="9">
        <v>6.6644628099173557</v>
      </c>
      <c r="I658" s="9">
        <v>168.84254772727272</v>
      </c>
      <c r="J658" s="9">
        <v>43.344999999999999</v>
      </c>
      <c r="K658" s="9">
        <v>0</v>
      </c>
      <c r="L658" s="9">
        <v>0</v>
      </c>
      <c r="M658" s="9">
        <v>58.413222656249999</v>
      </c>
      <c r="N658" s="9">
        <v>0.92200000000000415</v>
      </c>
      <c r="O658" s="9">
        <v>192.596</v>
      </c>
      <c r="P658" s="9">
        <v>40.581818181818186</v>
      </c>
      <c r="Q658" s="9">
        <v>21.026013942133012</v>
      </c>
      <c r="R658" s="9">
        <v>19.555804239685173</v>
      </c>
      <c r="S658" s="9">
        <v>60.369</v>
      </c>
      <c r="T658" s="9">
        <v>70.116923033042085</v>
      </c>
      <c r="U658" s="9">
        <v>59.335222656250004</v>
      </c>
      <c r="V658" s="9">
        <v>189.82114568929211</v>
      </c>
      <c r="W658" s="9">
        <v>0.78145951186348106</v>
      </c>
      <c r="X658" s="9">
        <v>20.584570808351238</v>
      </c>
      <c r="Y658" s="9">
        <v>131.53968617742871</v>
      </c>
      <c r="Z658" s="9">
        <v>1690</v>
      </c>
      <c r="AA658" s="9">
        <v>570</v>
      </c>
      <c r="AB658" s="9">
        <v>361.46154772727351</v>
      </c>
      <c r="AC658" s="9">
        <v>199.98757096823692</v>
      </c>
      <c r="AD658" s="9">
        <v>1131.4491186955104</v>
      </c>
      <c r="AE658" s="9">
        <v>93.356861324067168</v>
      </c>
      <c r="AF658" s="9">
        <v>40.618864442969844</v>
      </c>
      <c r="AG658" s="9">
        <v>123.27770488669093</v>
      </c>
      <c r="AH658" s="9">
        <v>257.25343065372795</v>
      </c>
    </row>
    <row r="659" spans="1:34" ht="16.5" thickTop="1" thickBot="1" x14ac:dyDescent="0.3">
      <c r="A659" s="9">
        <v>3</v>
      </c>
      <c r="B659" s="9">
        <v>4</v>
      </c>
      <c r="C659" s="11">
        <v>24227</v>
      </c>
      <c r="D659" s="9">
        <v>132.01599999999999</v>
      </c>
      <c r="E659" s="9">
        <v>0</v>
      </c>
      <c r="F659" s="9">
        <v>76.7335618332081</v>
      </c>
      <c r="G659" s="9">
        <v>23.391904391127348</v>
      </c>
      <c r="H659" s="9">
        <v>6.8866115702479345</v>
      </c>
      <c r="I659" s="9">
        <v>217.23837432381666</v>
      </c>
      <c r="J659" s="9">
        <v>85.105000000000004</v>
      </c>
      <c r="K659" s="9">
        <v>0</v>
      </c>
      <c r="L659" s="9">
        <v>0</v>
      </c>
      <c r="M659" s="9">
        <v>56.528921875000002</v>
      </c>
      <c r="N659" s="9">
        <v>6.8214101562500034</v>
      </c>
      <c r="O659" s="9">
        <v>226.55600000000001</v>
      </c>
      <c r="P659" s="9">
        <v>39.27272727272728</v>
      </c>
      <c r="Q659" s="9">
        <v>15.880822881599935</v>
      </c>
      <c r="R659" s="9">
        <v>23.391904391127348</v>
      </c>
      <c r="S659" s="9">
        <v>81.423000000000002</v>
      </c>
      <c r="T659" s="9">
        <v>60.228269012328688</v>
      </c>
      <c r="U659" s="9">
        <v>63.350332031250005</v>
      </c>
      <c r="V659" s="9">
        <v>205.00160104357869</v>
      </c>
      <c r="W659" s="9">
        <v>2.0571192695204057</v>
      </c>
      <c r="X659" s="9">
        <v>36.04891642753973</v>
      </c>
      <c r="Y659" s="9">
        <v>46.114481774058227</v>
      </c>
      <c r="Z659" s="9">
        <v>1713</v>
      </c>
      <c r="AA659" s="9">
        <v>581.5</v>
      </c>
      <c r="AB659" s="9">
        <v>443.81737432381743</v>
      </c>
      <c r="AC659" s="9">
        <v>207.83959397489087</v>
      </c>
      <c r="AD659" s="9">
        <v>1233.1569682987083</v>
      </c>
      <c r="AE659" s="9">
        <v>86.299894803535423</v>
      </c>
      <c r="AF659" s="9">
        <v>39.308578493196627</v>
      </c>
      <c r="AG659" s="9">
        <v>119.300997814806</v>
      </c>
      <c r="AH659" s="9">
        <v>244.90947111153804</v>
      </c>
    </row>
    <row r="660" spans="1:34" ht="16.5" thickTop="1" thickBot="1" x14ac:dyDescent="0.3">
      <c r="A660" s="9">
        <v>3</v>
      </c>
      <c r="B660" s="9">
        <v>5</v>
      </c>
      <c r="C660" s="11">
        <v>24258</v>
      </c>
      <c r="D660" s="9">
        <v>209.923</v>
      </c>
      <c r="E660" s="9">
        <v>0.25114562952346137</v>
      </c>
      <c r="F660" s="9">
        <v>83.008264462809905</v>
      </c>
      <c r="G660" s="9">
        <v>19.262844230885957</v>
      </c>
      <c r="H660" s="9">
        <v>6.8866115702479345</v>
      </c>
      <c r="I660" s="9">
        <v>337.01535266123534</v>
      </c>
      <c r="J660" s="9">
        <v>91.48</v>
      </c>
      <c r="K660" s="9">
        <v>0.50900000000000001</v>
      </c>
      <c r="L660" s="9">
        <v>0</v>
      </c>
      <c r="M660" s="9">
        <v>53.815750000000001</v>
      </c>
      <c r="N660" s="9">
        <v>11.990589843750008</v>
      </c>
      <c r="O660" s="9">
        <v>277.44499999999999</v>
      </c>
      <c r="P660" s="9">
        <v>40.581818181818186</v>
      </c>
      <c r="Q660" s="9">
        <v>21.318973950932229</v>
      </c>
      <c r="R660" s="9">
        <v>19.262844230885957</v>
      </c>
      <c r="S660" s="9">
        <v>53.454000000000001</v>
      </c>
      <c r="T660" s="9">
        <v>70.63203180217188</v>
      </c>
      <c r="U660" s="9">
        <v>65.80633984375001</v>
      </c>
      <c r="V660" s="9">
        <v>189.89237164592191</v>
      </c>
      <c r="W660" s="9">
        <v>5.4846365962034733</v>
      </c>
      <c r="X660" s="9">
        <v>34.941290652528679</v>
      </c>
      <c r="Y660" s="9">
        <v>34.941290652528679</v>
      </c>
      <c r="Z660" s="9">
        <v>1735.6664443971897</v>
      </c>
      <c r="AA660" s="9">
        <v>521.56125310382799</v>
      </c>
      <c r="AB660" s="9">
        <v>614.48235266123606</v>
      </c>
      <c r="AC660" s="9">
        <v>207.8518449723735</v>
      </c>
      <c r="AD660" s="9">
        <v>1343.8954507374376</v>
      </c>
      <c r="AE660" s="9">
        <v>93.356861324067168</v>
      </c>
      <c r="AF660" s="9">
        <v>40.618864442969844</v>
      </c>
      <c r="AG660" s="9">
        <v>113.57500656653282</v>
      </c>
      <c r="AH660" s="9">
        <v>247.55073233356984</v>
      </c>
    </row>
    <row r="661" spans="1:34" ht="16.5" thickTop="1" thickBot="1" x14ac:dyDescent="0.3">
      <c r="A661" s="9">
        <v>3</v>
      </c>
      <c r="B661" s="9">
        <v>6</v>
      </c>
      <c r="C661" s="11">
        <v>24288</v>
      </c>
      <c r="D661" s="9">
        <v>52.476999999999997</v>
      </c>
      <c r="E661" s="9">
        <v>0.72680866544285416</v>
      </c>
      <c r="F661" s="9">
        <v>32.483081185875108</v>
      </c>
      <c r="G661" s="9">
        <v>23.193818883199256</v>
      </c>
      <c r="H661" s="9">
        <v>3.5702479338842972</v>
      </c>
      <c r="I661" s="9">
        <v>352.7122148760331</v>
      </c>
      <c r="J661" s="9">
        <v>18.454000000000001</v>
      </c>
      <c r="K661" s="9">
        <v>1.069</v>
      </c>
      <c r="L661" s="9">
        <v>0</v>
      </c>
      <c r="M661" s="9">
        <v>15.87409375</v>
      </c>
      <c r="N661" s="9">
        <v>1.4879999999999995</v>
      </c>
      <c r="O661" s="9">
        <v>293.34300000000002</v>
      </c>
      <c r="P661" s="9">
        <v>32.483081185875108</v>
      </c>
      <c r="Q661" s="9">
        <v>9.2892623026758514</v>
      </c>
      <c r="R661" s="9">
        <v>23.193818883199256</v>
      </c>
      <c r="S661" s="9">
        <v>15.417</v>
      </c>
      <c r="T661" s="9">
        <v>12.859510236560148</v>
      </c>
      <c r="U661" s="9">
        <v>17.36209375</v>
      </c>
      <c r="V661" s="9">
        <v>45.638603986560149</v>
      </c>
      <c r="W661" s="9">
        <v>7.3178233248277778</v>
      </c>
      <c r="X661" s="9">
        <v>4.980137887875391</v>
      </c>
      <c r="Y661" s="9">
        <v>4.980137887875391</v>
      </c>
      <c r="Z661" s="9">
        <v>1634.7470871710468</v>
      </c>
      <c r="AA661" s="9">
        <v>478.3854537298501</v>
      </c>
      <c r="AB661" s="9">
        <v>646.07621487603387</v>
      </c>
      <c r="AC661" s="9">
        <v>207.43352575371654</v>
      </c>
      <c r="AD661" s="9">
        <v>1331.8951943596005</v>
      </c>
      <c r="AE661" s="9">
        <v>36.532729906753005</v>
      </c>
      <c r="AF661" s="9">
        <v>32.512734285773959</v>
      </c>
      <c r="AG661" s="9">
        <v>33.501350476282639</v>
      </c>
      <c r="AH661" s="9">
        <v>102.5468146688096</v>
      </c>
    </row>
    <row r="662" spans="1:34" ht="16.5" thickTop="1" thickBot="1" x14ac:dyDescent="0.3">
      <c r="A662" s="9">
        <v>3</v>
      </c>
      <c r="B662" s="9">
        <v>7</v>
      </c>
      <c r="C662" s="11">
        <v>24319</v>
      </c>
      <c r="D662" s="9">
        <v>10.742000000000001</v>
      </c>
      <c r="E662" s="9">
        <v>1.188434611754311</v>
      </c>
      <c r="F662" s="9">
        <v>24.001083590340606</v>
      </c>
      <c r="G662" s="9">
        <v>21.172653838274492</v>
      </c>
      <c r="H662" s="9">
        <v>2.1520661157024792</v>
      </c>
      <c r="I662" s="9">
        <v>336.11263055823571</v>
      </c>
      <c r="J662" s="9">
        <v>1.3129999999999999</v>
      </c>
      <c r="K662" s="9">
        <v>1.6259999999999999</v>
      </c>
      <c r="L662" s="9">
        <v>0</v>
      </c>
      <c r="M662" s="9">
        <v>4.2319687500000001</v>
      </c>
      <c r="N662" s="9">
        <v>2.1829999999999998</v>
      </c>
      <c r="O662" s="9">
        <v>290.846</v>
      </c>
      <c r="P662" s="9">
        <v>24.001083590340606</v>
      </c>
      <c r="Q662" s="9">
        <v>2.8284297520661141</v>
      </c>
      <c r="R662" s="9">
        <v>21.172653838274492</v>
      </c>
      <c r="S662" s="9">
        <v>10.269</v>
      </c>
      <c r="T662" s="9">
        <v>4.9804958677685933</v>
      </c>
      <c r="U662" s="9">
        <v>6.4149687499999999</v>
      </c>
      <c r="V662" s="9">
        <v>21.664464617768591</v>
      </c>
      <c r="W662" s="9">
        <v>9.5710702716134186</v>
      </c>
      <c r="X662" s="9">
        <v>5.1461427020878094</v>
      </c>
      <c r="Y662" s="9">
        <v>5.1461427020878094</v>
      </c>
      <c r="Z662" s="9">
        <v>1486.364338815114</v>
      </c>
      <c r="AA662" s="9">
        <v>474.6487418509945</v>
      </c>
      <c r="AB662" s="9">
        <v>626.9806305582365</v>
      </c>
      <c r="AC662" s="9">
        <v>204.47376281099349</v>
      </c>
      <c r="AD662" s="9">
        <v>1306.1031352202244</v>
      </c>
      <c r="AE662" s="9">
        <v>26.99328611279007</v>
      </c>
      <c r="AF662" s="9">
        <v>24.022993658702426</v>
      </c>
      <c r="AG662" s="9">
        <v>8.931323610106924</v>
      </c>
      <c r="AH662" s="9">
        <v>59.947603381599414</v>
      </c>
    </row>
    <row r="663" spans="1:34" ht="16.5" thickTop="1" thickBot="1" x14ac:dyDescent="0.3">
      <c r="A663" s="9">
        <v>3</v>
      </c>
      <c r="B663" s="9">
        <v>8</v>
      </c>
      <c r="C663" s="11">
        <v>24350</v>
      </c>
      <c r="D663" s="9">
        <v>6.18</v>
      </c>
      <c r="E663" s="9">
        <v>1.1924520679416153</v>
      </c>
      <c r="F663" s="9">
        <v>24.029019824442031</v>
      </c>
      <c r="G663" s="9">
        <v>21.291829741797404</v>
      </c>
      <c r="H663" s="9">
        <v>2.0826446280991733</v>
      </c>
      <c r="I663" s="9">
        <v>314.98851403775291</v>
      </c>
      <c r="J663" s="9">
        <v>1.6479999999999999</v>
      </c>
      <c r="K663" s="9">
        <v>1.619</v>
      </c>
      <c r="L663" s="9">
        <v>0</v>
      </c>
      <c r="M663" s="9">
        <v>8.9432187499999998</v>
      </c>
      <c r="N663" s="9">
        <v>2.1829999999999998</v>
      </c>
      <c r="O663" s="9">
        <v>282.572</v>
      </c>
      <c r="P663" s="9">
        <v>24.029019824442031</v>
      </c>
      <c r="Q663" s="9">
        <v>2.7371900826446276</v>
      </c>
      <c r="R663" s="9">
        <v>21.291829741797404</v>
      </c>
      <c r="S663" s="9">
        <v>1.48</v>
      </c>
      <c r="T663" s="9">
        <v>4.8198347107438009</v>
      </c>
      <c r="U663" s="9">
        <v>11.12621875</v>
      </c>
      <c r="V663" s="9">
        <v>17.426053460743802</v>
      </c>
      <c r="W663" s="9">
        <v>9.1098990920636584</v>
      </c>
      <c r="X663" s="9">
        <v>5.1461427020878094</v>
      </c>
      <c r="Y663" s="9">
        <v>5.1461427020878094</v>
      </c>
      <c r="Z663" s="9">
        <v>1336.8343504817062</v>
      </c>
      <c r="AA663" s="9">
        <v>479.58134300683224</v>
      </c>
      <c r="AB663" s="9">
        <v>597.58151403775378</v>
      </c>
      <c r="AC663" s="9">
        <v>200.54011706810212</v>
      </c>
      <c r="AD663" s="9">
        <v>1277.702974112688</v>
      </c>
      <c r="AE663" s="9">
        <v>27.024705142567424</v>
      </c>
      <c r="AF663" s="9">
        <v>24.050955395185717</v>
      </c>
      <c r="AG663" s="9">
        <v>18.874142388746591</v>
      </c>
      <c r="AH663" s="9">
        <v>69.949802926499729</v>
      </c>
    </row>
    <row r="664" spans="1:34" ht="16.5" thickTop="1" thickBot="1" x14ac:dyDescent="0.3">
      <c r="A664" s="9">
        <v>3</v>
      </c>
      <c r="B664" s="9">
        <v>9</v>
      </c>
      <c r="C664" s="11">
        <v>24380</v>
      </c>
      <c r="D664" s="9">
        <v>3.0939999999999999</v>
      </c>
      <c r="E664" s="9">
        <v>0.78055689530330041</v>
      </c>
      <c r="F664" s="9">
        <v>24.595597003606652</v>
      </c>
      <c r="G664" s="9">
        <v>21.767167251540538</v>
      </c>
      <c r="H664" s="9">
        <v>2.1520661157024792</v>
      </c>
      <c r="I664" s="9">
        <v>290.55429402314047</v>
      </c>
      <c r="J664" s="9">
        <v>0.92</v>
      </c>
      <c r="K664" s="9">
        <v>1.069</v>
      </c>
      <c r="L664" s="9">
        <v>0</v>
      </c>
      <c r="M664" s="9">
        <v>14.59471875</v>
      </c>
      <c r="N664" s="9">
        <v>1.8149999999999995</v>
      </c>
      <c r="O664" s="9">
        <v>266</v>
      </c>
      <c r="P664" s="9">
        <v>24.595597003606652</v>
      </c>
      <c r="Q664" s="9">
        <v>2.8284297520661141</v>
      </c>
      <c r="R664" s="9">
        <v>21.767167251540538</v>
      </c>
      <c r="S664" s="9">
        <v>5.7450000000000001</v>
      </c>
      <c r="T664" s="9">
        <v>4.9804958677685933</v>
      </c>
      <c r="U664" s="9">
        <v>16.40971875</v>
      </c>
      <c r="V664" s="9">
        <v>27.135214617768593</v>
      </c>
      <c r="W664" s="9">
        <v>6.1318744843302149</v>
      </c>
      <c r="X664" s="9">
        <v>4.980137887875391</v>
      </c>
      <c r="Y664" s="9">
        <v>4.980137887875391</v>
      </c>
      <c r="Z664" s="9">
        <v>1261.9575527272691</v>
      </c>
      <c r="AA664" s="9">
        <v>494.49035934452138</v>
      </c>
      <c r="AB664" s="9">
        <v>556.57529402314128</v>
      </c>
      <c r="AC664" s="9">
        <v>196.23374476064552</v>
      </c>
      <c r="AD664" s="9">
        <v>1247.2993981283082</v>
      </c>
      <c r="AE664" s="9">
        <v>27.66191720195641</v>
      </c>
      <c r="AF664" s="9">
        <v>24.618049790361898</v>
      </c>
      <c r="AG664" s="9">
        <v>30.801304039578557</v>
      </c>
      <c r="AH664" s="9">
        <v>83.081271031896861</v>
      </c>
    </row>
    <row r="665" spans="1:34" ht="16.5" thickTop="1" thickBot="1" x14ac:dyDescent="0.3">
      <c r="A665" s="9">
        <v>5</v>
      </c>
      <c r="B665" s="9">
        <v>10</v>
      </c>
      <c r="C665" s="11">
        <v>24411</v>
      </c>
      <c r="D665" s="9">
        <v>1.7569999999999999</v>
      </c>
      <c r="E665" s="9">
        <v>0.37763032209195585</v>
      </c>
      <c r="F665" s="9">
        <v>21.478821805940125</v>
      </c>
      <c r="G665" s="9">
        <v>18.650392053874011</v>
      </c>
      <c r="H665" s="9">
        <v>2.1520661157024792</v>
      </c>
      <c r="I665" s="9">
        <v>268.30277577940592</v>
      </c>
      <c r="J665" s="9">
        <v>-2.4119999999999999</v>
      </c>
      <c r="K665" s="9">
        <v>0.52200000000000002</v>
      </c>
      <c r="L665" s="9">
        <v>0</v>
      </c>
      <c r="M665" s="9">
        <v>0.45200000000000001</v>
      </c>
      <c r="N665" s="9">
        <v>0.6140000000000001</v>
      </c>
      <c r="O665" s="9">
        <v>262</v>
      </c>
      <c r="P665" s="9">
        <v>21.478821805940125</v>
      </c>
      <c r="Q665" s="9">
        <v>2.8284297520661141</v>
      </c>
      <c r="R665" s="9">
        <v>18.650392053874011</v>
      </c>
      <c r="S665" s="9">
        <v>7.7380000000000004</v>
      </c>
      <c r="T665" s="9">
        <v>4.9804958677685933</v>
      </c>
      <c r="U665" s="9">
        <v>1.0660000000000001</v>
      </c>
      <c r="V665" s="9">
        <v>13.784495867768594</v>
      </c>
      <c r="W665" s="9">
        <v>3.5939590841997879</v>
      </c>
      <c r="X665" s="9">
        <v>14.044546617846978</v>
      </c>
      <c r="Y665" s="9">
        <v>14.044546617846978</v>
      </c>
      <c r="Z665" s="9">
        <v>1215.133542892991</v>
      </c>
      <c r="AA665" s="9">
        <v>499.11116534307621</v>
      </c>
      <c r="AB665" s="9">
        <v>530.32377577940679</v>
      </c>
      <c r="AC665" s="9">
        <v>192.37818931202094</v>
      </c>
      <c r="AD665" s="9">
        <v>1221.8131304345038</v>
      </c>
      <c r="AE665" s="9">
        <v>24.156575272572862</v>
      </c>
      <c r="AF665" s="9">
        <v>21.498429356254597</v>
      </c>
      <c r="AG665" s="9">
        <v>0.95391967905441877</v>
      </c>
      <c r="AH665" s="9">
        <v>46.608924307881871</v>
      </c>
    </row>
    <row r="666" spans="1:34" ht="16.5" thickTop="1" thickBot="1" x14ac:dyDescent="0.3">
      <c r="A666" s="9">
        <v>5</v>
      </c>
      <c r="B666" s="9">
        <v>11</v>
      </c>
      <c r="C666" s="11">
        <v>24441</v>
      </c>
      <c r="D666" s="9">
        <v>14.682</v>
      </c>
      <c r="E666" s="9">
        <v>0</v>
      </c>
      <c r="F666" s="9">
        <v>16.251011769304156</v>
      </c>
      <c r="G666" s="9">
        <v>13.696301025502503</v>
      </c>
      <c r="H666" s="9">
        <v>1.9438016528925619</v>
      </c>
      <c r="I666" s="9">
        <v>264.78996235720922</v>
      </c>
      <c r="J666" s="9">
        <v>28.803999999999998</v>
      </c>
      <c r="K666" s="9">
        <v>0</v>
      </c>
      <c r="L666" s="9">
        <v>0</v>
      </c>
      <c r="M666" s="9">
        <v>20.713000000000001</v>
      </c>
      <c r="N666" s="9">
        <v>0.59599999999999653</v>
      </c>
      <c r="O666" s="9">
        <v>269.495</v>
      </c>
      <c r="P666" s="9">
        <v>16.251011769304156</v>
      </c>
      <c r="Q666" s="9">
        <v>2.5547107438016532</v>
      </c>
      <c r="R666" s="9">
        <v>13.696301025502503</v>
      </c>
      <c r="S666" s="9">
        <v>23.844999999999999</v>
      </c>
      <c r="T666" s="9">
        <v>4.4985123966942151</v>
      </c>
      <c r="U666" s="9">
        <v>21.308999999999997</v>
      </c>
      <c r="V666" s="9">
        <v>49.652512396694213</v>
      </c>
      <c r="W666" s="9">
        <v>0.9356819450426922</v>
      </c>
      <c r="X666" s="9">
        <v>11.80403090286967</v>
      </c>
      <c r="Y666" s="9">
        <v>11.80403090286967</v>
      </c>
      <c r="Z666" s="9">
        <v>1209.2063424417729</v>
      </c>
      <c r="AA666" s="9">
        <v>496.81120170793014</v>
      </c>
      <c r="AB666" s="9">
        <v>534.30596235721009</v>
      </c>
      <c r="AC666" s="9">
        <v>189.13921383063246</v>
      </c>
      <c r="AD666" s="9">
        <v>1220.2563778957726</v>
      </c>
      <c r="AE666" s="9">
        <v>18.277016896340914</v>
      </c>
      <c r="AF666" s="9">
        <v>16.265846965284954</v>
      </c>
      <c r="AG666" s="9">
        <v>43.713580336845524</v>
      </c>
      <c r="AH666" s="9">
        <v>78.256444198471399</v>
      </c>
    </row>
    <row r="667" spans="1:34" ht="16.5" thickTop="1" thickBot="1" x14ac:dyDescent="0.3">
      <c r="A667" s="9">
        <v>5</v>
      </c>
      <c r="B667" s="9">
        <v>12</v>
      </c>
      <c r="C667" s="11">
        <v>24472</v>
      </c>
      <c r="D667" s="9">
        <v>54.045999999999999</v>
      </c>
      <c r="E667" s="9">
        <v>0</v>
      </c>
      <c r="F667" s="9">
        <v>83.008264462809905</v>
      </c>
      <c r="G667" s="9">
        <v>12.783531164242975</v>
      </c>
      <c r="H667" s="9">
        <v>6.8866115702479336</v>
      </c>
      <c r="I667" s="9">
        <v>228.94108632415137</v>
      </c>
      <c r="J667" s="9">
        <v>59.435000000000002</v>
      </c>
      <c r="K667" s="9">
        <v>0</v>
      </c>
      <c r="L667" s="9">
        <v>0</v>
      </c>
      <c r="M667" s="9">
        <v>55.883781249999998</v>
      </c>
      <c r="N667" s="9">
        <v>3.5512167968750035</v>
      </c>
      <c r="O667" s="9">
        <v>267.39400000000001</v>
      </c>
      <c r="P667" s="9">
        <v>40.581818181818186</v>
      </c>
      <c r="Q667" s="9">
        <v>27.798287017575213</v>
      </c>
      <c r="R667" s="9">
        <v>12.783531164242975</v>
      </c>
      <c r="S667" s="9">
        <v>108.114</v>
      </c>
      <c r="T667" s="9">
        <v>77.111344868814868</v>
      </c>
      <c r="U667" s="9">
        <v>59.434998046875002</v>
      </c>
      <c r="V667" s="9">
        <v>244.66034291568985</v>
      </c>
      <c r="W667" s="9">
        <v>-7.1337469712327378E-2</v>
      </c>
      <c r="X667" s="9">
        <v>12.197497810397918</v>
      </c>
      <c r="Y667" s="9">
        <v>12.197497810397918</v>
      </c>
      <c r="Z667" s="9">
        <v>1403.0705250167771</v>
      </c>
      <c r="AA667" s="9">
        <v>570</v>
      </c>
      <c r="AB667" s="9">
        <v>496.35708632415219</v>
      </c>
      <c r="AC667" s="9">
        <v>194.52356883147237</v>
      </c>
      <c r="AD667" s="9">
        <v>1260.8806551556245</v>
      </c>
      <c r="AE667" s="9">
        <v>93.356861324067168</v>
      </c>
      <c r="AF667" s="9">
        <v>40.618864442969844</v>
      </c>
      <c r="AG667" s="9">
        <v>117.93946609368881</v>
      </c>
      <c r="AH667" s="9">
        <v>251.91519186072583</v>
      </c>
    </row>
    <row r="668" spans="1:34" ht="16.5" thickTop="1" thickBot="1" x14ac:dyDescent="0.3">
      <c r="A668" s="9">
        <v>5</v>
      </c>
      <c r="B668" s="9">
        <v>1</v>
      </c>
      <c r="C668" s="11">
        <v>24503</v>
      </c>
      <c r="D668" s="9">
        <v>27.58</v>
      </c>
      <c r="E668" s="9">
        <v>-0.34291675104657893</v>
      </c>
      <c r="F668" s="9">
        <v>83.008264462809905</v>
      </c>
      <c r="G668" s="9">
        <v>1.0492618166638827</v>
      </c>
      <c r="H668" s="9">
        <v>6.6644628099173548</v>
      </c>
      <c r="I668" s="9">
        <v>167.1912758024707</v>
      </c>
      <c r="J668" s="9">
        <v>20.884</v>
      </c>
      <c r="K668" s="9">
        <v>-0.52500000000000002</v>
      </c>
      <c r="L668" s="9">
        <v>0</v>
      </c>
      <c r="M668" s="9">
        <v>20.795750000000002</v>
      </c>
      <c r="N668" s="9">
        <v>0.61399999999999721</v>
      </c>
      <c r="O668" s="9">
        <v>229.77600000000001</v>
      </c>
      <c r="P668" s="9">
        <v>40.581818181818186</v>
      </c>
      <c r="Q668" s="9">
        <v>39.532556365154306</v>
      </c>
      <c r="R668" s="9">
        <v>1.0492618166638827</v>
      </c>
      <c r="S668" s="9">
        <v>86.501000000000005</v>
      </c>
      <c r="T668" s="9">
        <v>88.623465456063371</v>
      </c>
      <c r="U668" s="9">
        <v>21.409749999999999</v>
      </c>
      <c r="V668" s="9">
        <v>196.53421545606338</v>
      </c>
      <c r="W668" s="9">
        <v>-0.52375511699332922</v>
      </c>
      <c r="X668" s="9">
        <v>12.197497810397918</v>
      </c>
      <c r="Y668" s="9">
        <v>12.197497810397918</v>
      </c>
      <c r="Z668" s="9">
        <v>1576.4309977794358</v>
      </c>
      <c r="AA668" s="9">
        <v>570</v>
      </c>
      <c r="AB668" s="9">
        <v>396.98927580247152</v>
      </c>
      <c r="AC668" s="9">
        <v>203.88972508313472</v>
      </c>
      <c r="AD668" s="9">
        <v>1170.8790008856063</v>
      </c>
      <c r="AE668" s="9">
        <v>93.356861324067168</v>
      </c>
      <c r="AF668" s="9">
        <v>40.618864442969844</v>
      </c>
      <c r="AG668" s="9">
        <v>43.888219393132587</v>
      </c>
      <c r="AH668" s="9">
        <v>177.86394516016958</v>
      </c>
    </row>
    <row r="669" spans="1:34" ht="16.5" thickTop="1" thickBot="1" x14ac:dyDescent="0.3">
      <c r="A669" s="9">
        <v>5</v>
      </c>
      <c r="B669" s="9">
        <v>2</v>
      </c>
      <c r="C669" s="11">
        <v>24531</v>
      </c>
      <c r="D669" s="9">
        <v>25.731000000000002</v>
      </c>
      <c r="E669" s="9">
        <v>-0.3076783023752872</v>
      </c>
      <c r="F669" s="9">
        <v>71.355971036425103</v>
      </c>
      <c r="G669" s="9">
        <v>2.2228806560374244</v>
      </c>
      <c r="H669" s="9">
        <v>6.8866115702479345</v>
      </c>
      <c r="I669" s="9">
        <v>114.98737149817293</v>
      </c>
      <c r="J669" s="9">
        <v>22.234999999999999</v>
      </c>
      <c r="K669" s="9">
        <v>-0.50600000000000001</v>
      </c>
      <c r="L669" s="9">
        <v>0</v>
      </c>
      <c r="M669" s="9">
        <v>31.139867187499998</v>
      </c>
      <c r="N669" s="9">
        <v>0.55599999999999739</v>
      </c>
      <c r="O669" s="9">
        <v>199.20099999999999</v>
      </c>
      <c r="P669" s="9">
        <v>36.654545454545456</v>
      </c>
      <c r="Q669" s="9">
        <v>34.431664798508031</v>
      </c>
      <c r="R669" s="9">
        <v>2.2228806560374244</v>
      </c>
      <c r="S669" s="9">
        <v>67.070999999999998</v>
      </c>
      <c r="T669" s="9">
        <v>76.019701950635607</v>
      </c>
      <c r="U669" s="9">
        <v>31.695867187499996</v>
      </c>
      <c r="V669" s="9">
        <v>174.7865691381356</v>
      </c>
      <c r="W669" s="9">
        <v>-0.15005365560968956</v>
      </c>
      <c r="X669" s="9">
        <v>11.017094935356608</v>
      </c>
      <c r="Y669" s="9">
        <v>49.867620573180986</v>
      </c>
      <c r="Z669" s="9">
        <v>1690</v>
      </c>
      <c r="AA669" s="9">
        <v>570</v>
      </c>
      <c r="AB669" s="9">
        <v>314.2103714981738</v>
      </c>
      <c r="AC669" s="9">
        <v>203.11632283807955</v>
      </c>
      <c r="AD669" s="9">
        <v>1087.3266943362532</v>
      </c>
      <c r="AE669" s="9">
        <v>80.251882578225292</v>
      </c>
      <c r="AF669" s="9">
        <v>36.688006593650179</v>
      </c>
      <c r="AG669" s="9">
        <v>65.718876356852263</v>
      </c>
      <c r="AH669" s="9">
        <v>182.65876552872774</v>
      </c>
    </row>
    <row r="670" spans="1:34" ht="16.5" thickTop="1" thickBot="1" x14ac:dyDescent="0.3">
      <c r="A670" s="9">
        <v>5</v>
      </c>
      <c r="B670" s="9">
        <v>3</v>
      </c>
      <c r="C670" s="11">
        <v>24562</v>
      </c>
      <c r="D670" s="9">
        <v>55.923999999999999</v>
      </c>
      <c r="E670" s="9">
        <v>0</v>
      </c>
      <c r="F670" s="9">
        <v>12.701567852878767</v>
      </c>
      <c r="G670" s="9">
        <v>9.9643777702341403</v>
      </c>
      <c r="H670" s="9">
        <v>4.4628099173553721</v>
      </c>
      <c r="I670" s="9">
        <v>153.74699372793881</v>
      </c>
      <c r="J670" s="9">
        <v>62.569000000000003</v>
      </c>
      <c r="K670" s="9">
        <v>0</v>
      </c>
      <c r="L670" s="9">
        <v>0</v>
      </c>
      <c r="M670" s="9">
        <v>58.413222656249999</v>
      </c>
      <c r="N670" s="9">
        <v>5.2767382812500045</v>
      </c>
      <c r="O670" s="9">
        <v>202.435</v>
      </c>
      <c r="P670" s="9">
        <v>12.701567852878767</v>
      </c>
      <c r="Q670" s="9">
        <v>2.7371900826446276</v>
      </c>
      <c r="R670" s="9">
        <v>9.9643777702341403</v>
      </c>
      <c r="S670" s="9">
        <v>187.81800000000001</v>
      </c>
      <c r="T670" s="9">
        <v>7.1999999999999993</v>
      </c>
      <c r="U670" s="9">
        <v>63.689960937500004</v>
      </c>
      <c r="V670" s="9">
        <v>258.70796093749999</v>
      </c>
      <c r="W670" s="9">
        <v>0.78145951186348106</v>
      </c>
      <c r="X670" s="9">
        <v>12.197497810397918</v>
      </c>
      <c r="Y670" s="9">
        <v>200.42650142563667</v>
      </c>
      <c r="Z670" s="9">
        <v>1690</v>
      </c>
      <c r="AA670" s="9">
        <v>570</v>
      </c>
      <c r="AB670" s="9">
        <v>356.20399372793969</v>
      </c>
      <c r="AC670" s="9">
        <v>216.35480141114255</v>
      </c>
      <c r="AD670" s="9">
        <v>1142.5587951390821</v>
      </c>
      <c r="AE670" s="9">
        <v>14.28506566560846</v>
      </c>
      <c r="AF670" s="9">
        <v>12.713162838534783</v>
      </c>
      <c r="AG670" s="9">
        <v>123.27770488669093</v>
      </c>
      <c r="AH670" s="9">
        <v>150.27593339083415</v>
      </c>
    </row>
    <row r="671" spans="1:34" ht="16.5" thickTop="1" thickBot="1" x14ac:dyDescent="0.3">
      <c r="A671" s="9">
        <v>5</v>
      </c>
      <c r="B671" s="9">
        <v>4</v>
      </c>
      <c r="C671" s="11">
        <v>24592</v>
      </c>
      <c r="D671" s="9">
        <v>42.472000000000001</v>
      </c>
      <c r="E671" s="9">
        <v>0</v>
      </c>
      <c r="F671" s="9">
        <v>74.167139429543312</v>
      </c>
      <c r="G671" s="9">
        <v>11.89984585889696</v>
      </c>
      <c r="H671" s="9">
        <v>6.8866115702479345</v>
      </c>
      <c r="I671" s="9">
        <v>115.16524272814758</v>
      </c>
      <c r="J671" s="9">
        <v>25.745000000000001</v>
      </c>
      <c r="K671" s="9">
        <v>0</v>
      </c>
      <c r="L671" s="9">
        <v>0</v>
      </c>
      <c r="M671" s="9">
        <v>56.528921875000002</v>
      </c>
      <c r="N671" s="9">
        <v>1.2100000000000009</v>
      </c>
      <c r="O671" s="9">
        <v>170.441</v>
      </c>
      <c r="P671" s="9">
        <v>39.27272727272728</v>
      </c>
      <c r="Q671" s="9">
        <v>27.372881413830321</v>
      </c>
      <c r="R671" s="9">
        <v>11.89984585889696</v>
      </c>
      <c r="S671" s="9">
        <v>221.31800000000001</v>
      </c>
      <c r="T671" s="9">
        <v>69.153905140894295</v>
      </c>
      <c r="U671" s="9">
        <v>57.738921875000003</v>
      </c>
      <c r="V671" s="9">
        <v>348.21082701589432</v>
      </c>
      <c r="W671" s="9">
        <v>2.0571192695204057</v>
      </c>
      <c r="X671" s="9">
        <v>70.796918097459326</v>
      </c>
      <c r="Y671" s="9">
        <v>212.3237077463738</v>
      </c>
      <c r="Z671" s="9">
        <v>1690</v>
      </c>
      <c r="AA671" s="9">
        <v>570</v>
      </c>
      <c r="AB671" s="9">
        <v>285.62824272814845</v>
      </c>
      <c r="AC671" s="9">
        <v>228.86389442995244</v>
      </c>
      <c r="AD671" s="9">
        <v>1084.4921371581008</v>
      </c>
      <c r="AE671" s="9">
        <v>83.413517862776018</v>
      </c>
      <c r="AF671" s="9">
        <v>39.308578493196627</v>
      </c>
      <c r="AG671" s="9">
        <v>119.300997814806</v>
      </c>
      <c r="AH671" s="9">
        <v>242.02309417077862</v>
      </c>
    </row>
    <row r="672" spans="1:34" ht="16.5" thickTop="1" thickBot="1" x14ac:dyDescent="0.3">
      <c r="A672" s="9">
        <v>5</v>
      </c>
      <c r="B672" s="9">
        <v>5</v>
      </c>
      <c r="C672" s="11">
        <v>24623</v>
      </c>
      <c r="D672" s="9">
        <v>246.94200000000001</v>
      </c>
      <c r="E672" s="9">
        <v>0.20554256807421237</v>
      </c>
      <c r="F672" s="9">
        <v>13.226482393095749</v>
      </c>
      <c r="G672" s="9">
        <v>10.398052641029633</v>
      </c>
      <c r="H672" s="9">
        <v>4.6115702479338845</v>
      </c>
      <c r="I672" s="9">
        <v>344.06364751904368</v>
      </c>
      <c r="J672" s="9">
        <v>157.67599999999999</v>
      </c>
      <c r="K672" s="9">
        <v>0.48</v>
      </c>
      <c r="L672" s="9">
        <v>0</v>
      </c>
      <c r="M672" s="9">
        <v>58.413222656249999</v>
      </c>
      <c r="N672" s="9">
        <v>30.957894531250005</v>
      </c>
      <c r="O672" s="9">
        <v>242.393</v>
      </c>
      <c r="P672" s="9">
        <v>13.226482393095749</v>
      </c>
      <c r="Q672" s="9">
        <v>2.8284297520661159</v>
      </c>
      <c r="R672" s="9">
        <v>10.398052641029633</v>
      </c>
      <c r="S672" s="9">
        <v>244.304</v>
      </c>
      <c r="T672" s="9">
        <v>7.44</v>
      </c>
      <c r="U672" s="9">
        <v>89.371117187500005</v>
      </c>
      <c r="V672" s="9">
        <v>341.1151171875</v>
      </c>
      <c r="W672" s="9">
        <v>5.431584223174422</v>
      </c>
      <c r="X672" s="9">
        <v>68.257479977091478</v>
      </c>
      <c r="Y672" s="9">
        <v>68.257479977091478</v>
      </c>
      <c r="Z672" s="9">
        <v>1796.426052987234</v>
      </c>
      <c r="AA672" s="9">
        <v>658.45815955033299</v>
      </c>
      <c r="AB672" s="9">
        <v>586.47864751904456</v>
      </c>
      <c r="AC672" s="9">
        <v>229.0351388675771</v>
      </c>
      <c r="AD672" s="9">
        <v>1473.9719459369546</v>
      </c>
      <c r="AE672" s="9">
        <v>14.875421026669871</v>
      </c>
      <c r="AF672" s="9">
        <v>13.238556561844353</v>
      </c>
      <c r="AG672" s="9">
        <v>123.27770488669093</v>
      </c>
      <c r="AH672" s="9">
        <v>151.39168247520516</v>
      </c>
    </row>
    <row r="673" spans="1:34" ht="16.5" thickTop="1" thickBot="1" x14ac:dyDescent="0.3">
      <c r="A673" s="9">
        <v>5</v>
      </c>
      <c r="B673" s="9">
        <v>6</v>
      </c>
      <c r="C673" s="11">
        <v>24653</v>
      </c>
      <c r="D673" s="9">
        <v>350.74299999999999</v>
      </c>
      <c r="E673" s="9">
        <v>0.73412455083359007</v>
      </c>
      <c r="F673" s="9">
        <v>80.330578512396698</v>
      </c>
      <c r="G673" s="9">
        <v>23.04037404661802</v>
      </c>
      <c r="H673" s="9">
        <v>253.38194445581334</v>
      </c>
      <c r="I673" s="9">
        <v>360.36</v>
      </c>
      <c r="J673" s="9">
        <v>190.57599999999999</v>
      </c>
      <c r="K673" s="9">
        <v>1.0349999999999999</v>
      </c>
      <c r="L673" s="9">
        <v>0</v>
      </c>
      <c r="M673" s="9">
        <v>56.528921875000002</v>
      </c>
      <c r="N673" s="9">
        <v>127.8017578125</v>
      </c>
      <c r="O673" s="9">
        <v>300.613</v>
      </c>
      <c r="P673" s="9">
        <v>39.27272727272728</v>
      </c>
      <c r="Q673" s="9">
        <v>16.232353226109261</v>
      </c>
      <c r="R673" s="9">
        <v>23.04037404661802</v>
      </c>
      <c r="S673" s="9">
        <v>202.21299999999999</v>
      </c>
      <c r="T673" s="9">
        <v>310.672148921592</v>
      </c>
      <c r="U673" s="9">
        <v>184.33067968750001</v>
      </c>
      <c r="V673" s="9">
        <v>697.215828609092</v>
      </c>
      <c r="W673" s="9">
        <v>7.4927790497984184</v>
      </c>
      <c r="X673" s="9">
        <v>16.394486767192159</v>
      </c>
      <c r="Y673" s="9">
        <v>280.4891025465277</v>
      </c>
      <c r="Z673" s="9">
        <v>2029.9999999999995</v>
      </c>
      <c r="AA673" s="9">
        <v>740</v>
      </c>
      <c r="AB673" s="9">
        <v>660.9950000000008</v>
      </c>
      <c r="AC673" s="9">
        <v>228.80803706620091</v>
      </c>
      <c r="AD673" s="9">
        <v>1629.8030370662018</v>
      </c>
      <c r="AE673" s="9">
        <v>90.345349668452116</v>
      </c>
      <c r="AF673" s="9">
        <v>39.308578493196627</v>
      </c>
      <c r="AG673" s="9">
        <v>119.300997814806</v>
      </c>
      <c r="AH673" s="9">
        <v>248.95492597645472</v>
      </c>
    </row>
    <row r="674" spans="1:34" ht="16.5" thickTop="1" thickBot="1" x14ac:dyDescent="0.3">
      <c r="A674" s="9">
        <v>5</v>
      </c>
      <c r="B674" s="9">
        <v>7</v>
      </c>
      <c r="C674" s="11">
        <v>24684</v>
      </c>
      <c r="D674" s="9">
        <v>268.32</v>
      </c>
      <c r="E674" s="9">
        <v>1.2007402896977881</v>
      </c>
      <c r="F674" s="9">
        <v>83.008264462809905</v>
      </c>
      <c r="G674" s="9">
        <v>21.135827077495001</v>
      </c>
      <c r="H674" s="9">
        <v>184.11099524749224</v>
      </c>
      <c r="I674" s="9">
        <v>360.36</v>
      </c>
      <c r="J674" s="9">
        <v>109.218</v>
      </c>
      <c r="K674" s="9">
        <v>1.6379999999999999</v>
      </c>
      <c r="L674" s="9">
        <v>0</v>
      </c>
      <c r="M674" s="9">
        <v>58.413222656249999</v>
      </c>
      <c r="N674" s="9">
        <v>54.466914062499995</v>
      </c>
      <c r="O674" s="9">
        <v>295.113</v>
      </c>
      <c r="P674" s="9">
        <v>40.581818181818186</v>
      </c>
      <c r="Q674" s="9">
        <v>19.445991104323184</v>
      </c>
      <c r="R674" s="9">
        <v>21.135827077495001</v>
      </c>
      <c r="S674" s="9">
        <v>94.965999999999994</v>
      </c>
      <c r="T674" s="9">
        <v>245.98343263280714</v>
      </c>
      <c r="U674" s="9">
        <v>112.88013671874999</v>
      </c>
      <c r="V674" s="9">
        <v>453.8295693515571</v>
      </c>
      <c r="W674" s="9">
        <v>11.225645204705584</v>
      </c>
      <c r="X674" s="9">
        <v>16.9409696594319</v>
      </c>
      <c r="Y674" s="9">
        <v>251.27392414685102</v>
      </c>
      <c r="Z674" s="9">
        <v>2030.0000000000002</v>
      </c>
      <c r="AA674" s="9">
        <v>740</v>
      </c>
      <c r="AB674" s="9">
        <v>655.49600000000078</v>
      </c>
      <c r="AC674" s="9">
        <v>225.85876620185928</v>
      </c>
      <c r="AD674" s="9">
        <v>1621.35476620186</v>
      </c>
      <c r="AE674" s="9">
        <v>93.356861324067168</v>
      </c>
      <c r="AF674" s="9">
        <v>40.618864442969844</v>
      </c>
      <c r="AG674" s="9">
        <v>123.27770488669093</v>
      </c>
      <c r="AH674" s="9">
        <v>257.25343065372795</v>
      </c>
    </row>
    <row r="675" spans="1:34" ht="16.5" thickTop="1" thickBot="1" x14ac:dyDescent="0.3">
      <c r="A675" s="9">
        <v>5</v>
      </c>
      <c r="B675" s="9">
        <v>8</v>
      </c>
      <c r="C675" s="11">
        <v>24715</v>
      </c>
      <c r="D675" s="9">
        <v>44.616</v>
      </c>
      <c r="E675" s="9">
        <v>1.2345892217508991</v>
      </c>
      <c r="F675" s="9">
        <v>43.381410778249048</v>
      </c>
      <c r="G675" s="9">
        <v>21.276485258139285</v>
      </c>
      <c r="H675" s="9">
        <v>2.0826446280991733</v>
      </c>
      <c r="I675" s="9">
        <v>358.27735537190085</v>
      </c>
      <c r="J675" s="9">
        <v>12.708</v>
      </c>
      <c r="K675" s="9">
        <v>1.629</v>
      </c>
      <c r="L675" s="9">
        <v>0</v>
      </c>
      <c r="M675" s="9">
        <v>18.896374999999999</v>
      </c>
      <c r="N675" s="9">
        <v>2.1829999999999998</v>
      </c>
      <c r="O675" s="9">
        <v>285.113</v>
      </c>
      <c r="P675" s="9">
        <v>40.581818181818186</v>
      </c>
      <c r="Q675" s="9">
        <v>19.3053329236789</v>
      </c>
      <c r="R675" s="9">
        <v>21.276485258139285</v>
      </c>
      <c r="S675" s="9">
        <v>20.204000000000001</v>
      </c>
      <c r="T675" s="9">
        <v>24.187570148208938</v>
      </c>
      <c r="U675" s="9">
        <v>21.079374999999999</v>
      </c>
      <c r="V675" s="9">
        <v>65.470945148208941</v>
      </c>
      <c r="W675" s="9">
        <v>11.56152650382656</v>
      </c>
      <c r="X675" s="9">
        <v>16.9409696594319</v>
      </c>
      <c r="Y675" s="9">
        <v>16.9409696594319</v>
      </c>
      <c r="Z675" s="9">
        <v>1918.7684489849507</v>
      </c>
      <c r="AA675" s="9">
        <v>692.13599999999997</v>
      </c>
      <c r="AB675" s="9">
        <v>643.41335537190162</v>
      </c>
      <c r="AC675" s="9">
        <v>221.86850910689529</v>
      </c>
      <c r="AD675" s="9">
        <v>1557.4178644787969</v>
      </c>
      <c r="AE675" s="9">
        <v>48.78974854222961</v>
      </c>
      <c r="AF675" s="9">
        <v>40.618864442969844</v>
      </c>
      <c r="AG675" s="9">
        <v>39.879699060380396</v>
      </c>
      <c r="AH675" s="9">
        <v>129.28831204557986</v>
      </c>
    </row>
    <row r="676" spans="1:34" ht="16.5" thickTop="1" thickBot="1" x14ac:dyDescent="0.3">
      <c r="A676" s="9">
        <v>5</v>
      </c>
      <c r="B676" s="9">
        <v>9</v>
      </c>
      <c r="C676" s="11">
        <v>24745</v>
      </c>
      <c r="D676" s="9">
        <v>12.194000000000001</v>
      </c>
      <c r="E676" s="9">
        <v>0.83503080155554765</v>
      </c>
      <c r="F676" s="9">
        <v>24.592528106875029</v>
      </c>
      <c r="G676" s="9">
        <v>21.764098354808912</v>
      </c>
      <c r="H676" s="9">
        <v>2.1520661157024792</v>
      </c>
      <c r="I676" s="9">
        <v>342.8917303477678</v>
      </c>
      <c r="J676" s="9">
        <v>-0.13700000000000001</v>
      </c>
      <c r="K676" s="9">
        <v>1.0760000000000001</v>
      </c>
      <c r="L676" s="9">
        <v>0</v>
      </c>
      <c r="M676" s="9">
        <v>16.072265625</v>
      </c>
      <c r="N676" s="9">
        <v>1.8150000000000013</v>
      </c>
      <c r="O676" s="9">
        <v>266</v>
      </c>
      <c r="P676" s="9">
        <v>24.592528106875029</v>
      </c>
      <c r="Q676" s="9">
        <v>2.8284297520661177</v>
      </c>
      <c r="R676" s="9">
        <v>21.764098354808912</v>
      </c>
      <c r="S676" s="9">
        <v>8.202</v>
      </c>
      <c r="T676" s="9">
        <v>4.9804958677685969</v>
      </c>
      <c r="U676" s="9">
        <v>17.887265625000001</v>
      </c>
      <c r="V676" s="9">
        <v>31.069761492768599</v>
      </c>
      <c r="W676" s="9">
        <v>8.1285013284180287</v>
      </c>
      <c r="X676" s="9">
        <v>16.394486767192159</v>
      </c>
      <c r="Y676" s="9">
        <v>65.209709149301304</v>
      </c>
      <c r="Z676" s="9">
        <v>1773</v>
      </c>
      <c r="AA676" s="9">
        <v>611.5</v>
      </c>
      <c r="AB676" s="9">
        <v>608.91473034776868</v>
      </c>
      <c r="AC676" s="9">
        <v>217.49933097615474</v>
      </c>
      <c r="AD676" s="9">
        <v>1437.9140613239233</v>
      </c>
      <c r="AE676" s="9">
        <v>27.65846570747636</v>
      </c>
      <c r="AF676" s="9">
        <v>24.614978092101047</v>
      </c>
      <c r="AG676" s="9">
        <v>33.919580678489751</v>
      </c>
      <c r="AH676" s="9">
        <v>86.193024478067159</v>
      </c>
    </row>
    <row r="677" spans="1:34" ht="16.5" thickTop="1" thickBot="1" x14ac:dyDescent="0.3">
      <c r="A677" s="9">
        <v>2</v>
      </c>
      <c r="B677" s="9">
        <v>10</v>
      </c>
      <c r="C677" s="11">
        <v>24776</v>
      </c>
      <c r="D677" s="9">
        <v>4.1040000000000001</v>
      </c>
      <c r="E677" s="9">
        <v>0.41050177891801787</v>
      </c>
      <c r="F677" s="9">
        <v>17.160497442931305</v>
      </c>
      <c r="G677" s="9">
        <v>14.332067690865189</v>
      </c>
      <c r="H677" s="9">
        <v>2.1520661157024792</v>
      </c>
      <c r="I677" s="9">
        <v>327.27266501021597</v>
      </c>
      <c r="J677" s="9">
        <v>-1.3819999999999999</v>
      </c>
      <c r="K677" s="9">
        <v>0.52200000000000002</v>
      </c>
      <c r="L677" s="9">
        <v>0</v>
      </c>
      <c r="M677" s="9">
        <v>1.482</v>
      </c>
      <c r="N677" s="9">
        <v>0.92199999999999993</v>
      </c>
      <c r="O677" s="9">
        <v>261.69200000000001</v>
      </c>
      <c r="P677" s="9">
        <v>17.160497442931305</v>
      </c>
      <c r="Q677" s="9">
        <v>2.8284297520661159</v>
      </c>
      <c r="R677" s="9">
        <v>14.332067690865189</v>
      </c>
      <c r="S677" s="9">
        <v>7.2130000000000001</v>
      </c>
      <c r="T677" s="9">
        <v>4.9804958677685951</v>
      </c>
      <c r="U677" s="9">
        <v>2.4039999999999999</v>
      </c>
      <c r="V677" s="9">
        <v>14.597495867768597</v>
      </c>
      <c r="W677" s="9">
        <v>4.6744056471310866</v>
      </c>
      <c r="X677" s="9">
        <v>29.864530998477445</v>
      </c>
      <c r="Y677" s="9">
        <v>42.753090220637432</v>
      </c>
      <c r="Z677" s="9">
        <v>1690.0000000000002</v>
      </c>
      <c r="AA677" s="9">
        <v>570</v>
      </c>
      <c r="AB677" s="9">
        <v>588.9876650102168</v>
      </c>
      <c r="AC677" s="9">
        <v>209.35783335890744</v>
      </c>
      <c r="AD677" s="9">
        <v>1368.3454983691242</v>
      </c>
      <c r="AE677" s="9">
        <v>19.299887672624596</v>
      </c>
      <c r="AF677" s="9">
        <v>17.176162888646797</v>
      </c>
      <c r="AG677" s="9">
        <v>3.1276746999085145</v>
      </c>
      <c r="AH677" s="9">
        <v>39.60372526117991</v>
      </c>
    </row>
    <row r="678" spans="1:34" ht="16.5" thickTop="1" thickBot="1" x14ac:dyDescent="0.3">
      <c r="A678" s="9">
        <v>2</v>
      </c>
      <c r="B678" s="9">
        <v>11</v>
      </c>
      <c r="C678" s="11">
        <v>24806</v>
      </c>
      <c r="D678" s="9">
        <v>4.2510000000000003</v>
      </c>
      <c r="E678" s="9">
        <v>0</v>
      </c>
      <c r="F678" s="9">
        <v>11.340023066842043</v>
      </c>
      <c r="G678" s="9">
        <v>8.7853123230403902</v>
      </c>
      <c r="H678" s="9">
        <v>1.9438016528925619</v>
      </c>
      <c r="I678" s="9">
        <v>318.23984029048137</v>
      </c>
      <c r="J678" s="9">
        <v>1.6419999999999999</v>
      </c>
      <c r="K678" s="9">
        <v>0</v>
      </c>
      <c r="L678" s="9">
        <v>0</v>
      </c>
      <c r="M678" s="9">
        <v>0.36599999999999999</v>
      </c>
      <c r="N678" s="9">
        <v>0.59599999999999997</v>
      </c>
      <c r="O678" s="9">
        <v>262.37200000000001</v>
      </c>
      <c r="P678" s="9">
        <v>11.340023066842043</v>
      </c>
      <c r="Q678" s="9">
        <v>2.5547107438016532</v>
      </c>
      <c r="R678" s="9">
        <v>8.7853123230403902</v>
      </c>
      <c r="S678" s="9">
        <v>5.2480000000000002</v>
      </c>
      <c r="T678" s="9">
        <v>4.4985123966942151</v>
      </c>
      <c r="U678" s="9">
        <v>0.96199999999999997</v>
      </c>
      <c r="V678" s="9">
        <v>10.708512396694214</v>
      </c>
      <c r="W678" s="9">
        <v>1.2025677599416953</v>
      </c>
      <c r="X678" s="9">
        <v>21.852543004933931</v>
      </c>
      <c r="Y678" s="9">
        <v>21.852543004933931</v>
      </c>
      <c r="Z678" s="9">
        <v>1634.8134016318188</v>
      </c>
      <c r="AA678" s="9">
        <v>567.0933733861217</v>
      </c>
      <c r="AB678" s="9">
        <v>580.6348402904822</v>
      </c>
      <c r="AC678" s="9">
        <v>200.97099892588614</v>
      </c>
      <c r="AD678" s="9">
        <v>1348.6992126024902</v>
      </c>
      <c r="AE678" s="9">
        <v>12.753777804102985</v>
      </c>
      <c r="AF678" s="9">
        <v>11.350375127809787</v>
      </c>
      <c r="AG678" s="9">
        <v>0.77242168702194081</v>
      </c>
      <c r="AH678" s="9">
        <v>24.876574618934711</v>
      </c>
    </row>
    <row r="679" spans="1:34" ht="16.5" thickTop="1" thickBot="1" x14ac:dyDescent="0.3">
      <c r="A679" s="9">
        <v>2</v>
      </c>
      <c r="B679" s="9">
        <v>12</v>
      </c>
      <c r="C679" s="11">
        <v>24837</v>
      </c>
      <c r="D679" s="9">
        <v>8.9629999999999992</v>
      </c>
      <c r="E679" s="9">
        <v>0</v>
      </c>
      <c r="F679" s="9">
        <v>47.199328720233368</v>
      </c>
      <c r="G679" s="9">
        <v>9.3850242076436619</v>
      </c>
      <c r="H679" s="9">
        <v>6.8866115702479336</v>
      </c>
      <c r="I679" s="9">
        <v>273.1169000000001</v>
      </c>
      <c r="J679" s="9">
        <v>9.7710000000000008</v>
      </c>
      <c r="K679" s="9">
        <v>0</v>
      </c>
      <c r="L679" s="9">
        <v>0</v>
      </c>
      <c r="M679" s="9">
        <v>5.2430000000000003</v>
      </c>
      <c r="N679" s="9">
        <v>0.61400000000000077</v>
      </c>
      <c r="O679" s="9">
        <v>266.286</v>
      </c>
      <c r="P679" s="9">
        <v>40.581818181818186</v>
      </c>
      <c r="Q679" s="9">
        <v>31.196793974174525</v>
      </c>
      <c r="R679" s="9">
        <v>9.3850242076436619</v>
      </c>
      <c r="S679" s="9">
        <v>12.885999999999999</v>
      </c>
      <c r="T679" s="9">
        <v>44.700916082837644</v>
      </c>
      <c r="U679" s="9">
        <v>5.8570000000000011</v>
      </c>
      <c r="V679" s="9">
        <v>63.443916082837646</v>
      </c>
      <c r="W679" s="9">
        <v>-8.9539599467790304E-2</v>
      </c>
      <c r="X679" s="9">
        <v>22.580962061449359</v>
      </c>
      <c r="Y679" s="9">
        <v>22.580962061449359</v>
      </c>
      <c r="Z679" s="9">
        <v>1637.0958952526748</v>
      </c>
      <c r="AA679" s="9">
        <v>570</v>
      </c>
      <c r="AB679" s="9">
        <v>539.42590000000087</v>
      </c>
      <c r="AC679" s="9">
        <v>196.48872180451127</v>
      </c>
      <c r="AD679" s="9">
        <v>1305.9146218045121</v>
      </c>
      <c r="AE679" s="9">
        <v>53.083644314694389</v>
      </c>
      <c r="AF679" s="9">
        <v>40.618864442969844</v>
      </c>
      <c r="AG679" s="9">
        <v>11.065046188677695</v>
      </c>
      <c r="AH679" s="9">
        <v>104.76755494634193</v>
      </c>
    </row>
    <row r="680" spans="1:34" ht="16.5" thickTop="1" thickBot="1" x14ac:dyDescent="0.3">
      <c r="A680" s="9">
        <v>2</v>
      </c>
      <c r="B680" s="9">
        <v>1</v>
      </c>
      <c r="C680" s="11">
        <v>24868</v>
      </c>
      <c r="D680" s="9">
        <v>11.621</v>
      </c>
      <c r="E680" s="9">
        <v>-0.36771651044445264</v>
      </c>
      <c r="F680" s="9">
        <v>22.822353700527145</v>
      </c>
      <c r="G680" s="9">
        <v>2.5161944543806278</v>
      </c>
      <c r="H680" s="9">
        <v>2.0826446280991733</v>
      </c>
      <c r="I680" s="9">
        <v>260.20061818181819</v>
      </c>
      <c r="J680" s="9">
        <v>12.122999999999999</v>
      </c>
      <c r="K680" s="9">
        <v>-0.52300000000000002</v>
      </c>
      <c r="L680" s="9">
        <v>0</v>
      </c>
      <c r="M680" s="9">
        <v>8.8223906250000006</v>
      </c>
      <c r="N680" s="9">
        <v>0.61400000000000077</v>
      </c>
      <c r="O680" s="9">
        <v>269.495</v>
      </c>
      <c r="P680" s="9">
        <v>22.822353700527145</v>
      </c>
      <c r="Q680" s="9">
        <v>20.306159246146517</v>
      </c>
      <c r="R680" s="9">
        <v>2.5161944543806278</v>
      </c>
      <c r="S680" s="9">
        <v>23.486000000000001</v>
      </c>
      <c r="T680" s="9">
        <v>22.388803874245692</v>
      </c>
      <c r="U680" s="9">
        <v>9.4363906250000014</v>
      </c>
      <c r="V680" s="9">
        <v>55.311194499245701</v>
      </c>
      <c r="W680" s="9">
        <v>-0.59122672071946925</v>
      </c>
      <c r="X680" s="9">
        <v>22.580962061449359</v>
      </c>
      <c r="Y680" s="9">
        <v>22.580962061449359</v>
      </c>
      <c r="Z680" s="9">
        <v>1658.9173544111907</v>
      </c>
      <c r="AA680" s="9">
        <v>570</v>
      </c>
      <c r="AB680" s="9">
        <v>529.71961818181899</v>
      </c>
      <c r="AC680" s="9">
        <v>195.07584371652831</v>
      </c>
      <c r="AD680" s="9">
        <v>1294.7954618983472</v>
      </c>
      <c r="AE680" s="9">
        <v>25.667604584884494</v>
      </c>
      <c r="AF680" s="9">
        <v>22.843187731952185</v>
      </c>
      <c r="AG680" s="9">
        <v>18.619141667019278</v>
      </c>
      <c r="AH680" s="9">
        <v>67.129933983855949</v>
      </c>
    </row>
    <row r="681" spans="1:34" ht="16.5" thickTop="1" thickBot="1" x14ac:dyDescent="0.3">
      <c r="A681" s="9">
        <v>2</v>
      </c>
      <c r="B681" s="9">
        <v>2</v>
      </c>
      <c r="C681" s="11">
        <v>24897</v>
      </c>
      <c r="D681" s="9">
        <v>34.933</v>
      </c>
      <c r="E681" s="9">
        <v>-0.36895698785720682</v>
      </c>
      <c r="F681" s="9">
        <v>38.740213599427442</v>
      </c>
      <c r="G681" s="9">
        <v>5.4642348731198247</v>
      </c>
      <c r="H681" s="9">
        <v>4.6115702479338845</v>
      </c>
      <c r="I681" s="9">
        <v>252.15079132231406</v>
      </c>
      <c r="J681" s="9">
        <v>40.701000000000001</v>
      </c>
      <c r="K681" s="9">
        <v>-0.52600000000000002</v>
      </c>
      <c r="L681" s="9">
        <v>0</v>
      </c>
      <c r="M681" s="9">
        <v>40.6707578125</v>
      </c>
      <c r="N681" s="9">
        <v>0.55599999999999739</v>
      </c>
      <c r="O681" s="9">
        <v>269.495</v>
      </c>
      <c r="P681" s="9">
        <v>36.654545454545456</v>
      </c>
      <c r="Q681" s="9">
        <v>31.190310581425631</v>
      </c>
      <c r="R681" s="9">
        <v>5.4642348731198247</v>
      </c>
      <c r="S681" s="9">
        <v>58.853000000000002</v>
      </c>
      <c r="T681" s="9">
        <v>37.887548974241504</v>
      </c>
      <c r="U681" s="9">
        <v>41.226757812499997</v>
      </c>
      <c r="V681" s="9">
        <v>137.96730678674149</v>
      </c>
      <c r="W681" s="9">
        <v>-0.15634470627673808</v>
      </c>
      <c r="X681" s="9">
        <v>20.395707282780485</v>
      </c>
      <c r="Y681" s="9">
        <v>98.415005904209039</v>
      </c>
      <c r="Z681" s="9">
        <v>1690</v>
      </c>
      <c r="AA681" s="9">
        <v>570</v>
      </c>
      <c r="AB681" s="9">
        <v>521.66979132231495</v>
      </c>
      <c r="AC681" s="9">
        <v>192.51542120607644</v>
      </c>
      <c r="AD681" s="9">
        <v>1284.1852125283913</v>
      </c>
      <c r="AE681" s="9">
        <v>43.569935741601476</v>
      </c>
      <c r="AF681" s="9">
        <v>36.688006593650179</v>
      </c>
      <c r="AG681" s="9">
        <v>85.833266016371667</v>
      </c>
      <c r="AH681" s="9">
        <v>166.09120835162332</v>
      </c>
    </row>
    <row r="682" spans="1:34" ht="16.5" thickTop="1" thickBot="1" x14ac:dyDescent="0.3">
      <c r="A682" s="9">
        <v>2</v>
      </c>
      <c r="B682" s="9">
        <v>3</v>
      </c>
      <c r="C682" s="11">
        <v>24928</v>
      </c>
      <c r="D682" s="9">
        <v>33.880000000000003</v>
      </c>
      <c r="E682" s="9">
        <v>0</v>
      </c>
      <c r="F682" s="9">
        <v>83.008264462809905</v>
      </c>
      <c r="G682" s="9">
        <v>17.119100234774947</v>
      </c>
      <c r="H682" s="9">
        <v>6.6644628099173557</v>
      </c>
      <c r="I682" s="9">
        <v>196.35806404958683</v>
      </c>
      <c r="J682" s="9">
        <v>30.843</v>
      </c>
      <c r="K682" s="9">
        <v>0</v>
      </c>
      <c r="L682" s="9">
        <v>0</v>
      </c>
      <c r="M682" s="9">
        <v>32.450505859374999</v>
      </c>
      <c r="N682" s="9">
        <v>0.92200000000000415</v>
      </c>
      <c r="O682" s="9">
        <v>266.61</v>
      </c>
      <c r="P682" s="9">
        <v>40.581818181818186</v>
      </c>
      <c r="Q682" s="9">
        <v>23.462717947043238</v>
      </c>
      <c r="R682" s="9">
        <v>17.119100234774947</v>
      </c>
      <c r="S682" s="9">
        <v>58.067999999999998</v>
      </c>
      <c r="T682" s="9">
        <v>72.55362703795231</v>
      </c>
      <c r="U682" s="9">
        <v>33.372505859375003</v>
      </c>
      <c r="V682" s="9">
        <v>163.99413289732732</v>
      </c>
      <c r="W682" s="9">
        <v>0.78145951186348106</v>
      </c>
      <c r="X682" s="9">
        <v>22.580962061449359</v>
      </c>
      <c r="Y682" s="9">
        <v>120.08667338546391</v>
      </c>
      <c r="Z682" s="9">
        <v>1690</v>
      </c>
      <c r="AA682" s="9">
        <v>570</v>
      </c>
      <c r="AB682" s="9">
        <v>462.99206404958773</v>
      </c>
      <c r="AC682" s="9">
        <v>199.98757096823692</v>
      </c>
      <c r="AD682" s="9">
        <v>1232.9796350178246</v>
      </c>
      <c r="AE682" s="9">
        <v>93.356861324067168</v>
      </c>
      <c r="AF682" s="9">
        <v>40.618864442969844</v>
      </c>
      <c r="AG682" s="9">
        <v>68.484902952496753</v>
      </c>
      <c r="AH682" s="9">
        <v>202.46062871953376</v>
      </c>
    </row>
    <row r="683" spans="1:34" ht="16.5" thickTop="1" thickBot="1" x14ac:dyDescent="0.3">
      <c r="A683" s="9">
        <v>2</v>
      </c>
      <c r="B683" s="9">
        <v>4</v>
      </c>
      <c r="C683" s="11">
        <v>24958</v>
      </c>
      <c r="D683" s="9">
        <v>76.796000000000006</v>
      </c>
      <c r="E683" s="9">
        <v>0</v>
      </c>
      <c r="F683" s="9">
        <v>80.330578512396698</v>
      </c>
      <c r="G683" s="9">
        <v>22.646162485342472</v>
      </c>
      <c r="H683" s="9">
        <v>6.8866115702479345</v>
      </c>
      <c r="I683" s="9">
        <v>185.93687396694222</v>
      </c>
      <c r="J683" s="9">
        <v>59.441000000000003</v>
      </c>
      <c r="K683" s="9">
        <v>0</v>
      </c>
      <c r="L683" s="9">
        <v>0</v>
      </c>
      <c r="M683" s="9">
        <v>56.528921875000002</v>
      </c>
      <c r="N683" s="9">
        <v>1.2100000000000009</v>
      </c>
      <c r="O683" s="9">
        <v>268.31200000000001</v>
      </c>
      <c r="P683" s="9">
        <v>39.27272727272728</v>
      </c>
      <c r="Q683" s="9">
        <v>16.626564787384808</v>
      </c>
      <c r="R683" s="9">
        <v>22.646162485342472</v>
      </c>
      <c r="S683" s="9">
        <v>51.255000000000003</v>
      </c>
      <c r="T683" s="9">
        <v>64.571027597302162</v>
      </c>
      <c r="U683" s="9">
        <v>57.738921875000003</v>
      </c>
      <c r="V683" s="9">
        <v>173.56494947230217</v>
      </c>
      <c r="W683" s="9">
        <v>2.0571192695204057</v>
      </c>
      <c r="X683" s="9">
        <v>35.260887152816188</v>
      </c>
      <c r="Y683" s="9">
        <v>48.135830202781811</v>
      </c>
      <c r="Z683" s="9">
        <v>1713</v>
      </c>
      <c r="AA683" s="9">
        <v>580.40536888744373</v>
      </c>
      <c r="AB683" s="9">
        <v>454.27287396694317</v>
      </c>
      <c r="AC683" s="9">
        <v>209.10091053158874</v>
      </c>
      <c r="AD683" s="9">
        <v>1243.7791533859756</v>
      </c>
      <c r="AE683" s="9">
        <v>90.345349668452116</v>
      </c>
      <c r="AF683" s="9">
        <v>39.308578493196627</v>
      </c>
      <c r="AG683" s="9">
        <v>119.300997814806</v>
      </c>
      <c r="AH683" s="9">
        <v>248.95492597645472</v>
      </c>
    </row>
    <row r="684" spans="1:34" ht="16.5" thickTop="1" thickBot="1" x14ac:dyDescent="0.3">
      <c r="A684" s="9">
        <v>2</v>
      </c>
      <c r="B684" s="9">
        <v>5</v>
      </c>
      <c r="C684" s="11">
        <v>24989</v>
      </c>
      <c r="D684" s="9">
        <v>164.25700000000001</v>
      </c>
      <c r="E684" s="9">
        <v>0.23716110468412743</v>
      </c>
      <c r="F684" s="9">
        <v>82.294459086518287</v>
      </c>
      <c r="G684" s="9">
        <v>18.955954557723462</v>
      </c>
      <c r="H684" s="9">
        <v>6.8866115702479345</v>
      </c>
      <c r="I684" s="9">
        <v>260.77564220549192</v>
      </c>
      <c r="J684" s="9">
        <v>80.623999999999995</v>
      </c>
      <c r="K684" s="9">
        <v>0.53</v>
      </c>
      <c r="L684" s="9">
        <v>0</v>
      </c>
      <c r="M684" s="9">
        <v>44.840249999999997</v>
      </c>
      <c r="N684" s="9">
        <v>6.9906679687500031</v>
      </c>
      <c r="O684" s="9">
        <v>296.65800000000002</v>
      </c>
      <c r="P684" s="9">
        <v>40.581818181818186</v>
      </c>
      <c r="Q684" s="9">
        <v>21.625863624094723</v>
      </c>
      <c r="R684" s="9">
        <v>18.955954557723462</v>
      </c>
      <c r="S684" s="9">
        <v>42.79</v>
      </c>
      <c r="T684" s="9">
        <v>70.225116099042765</v>
      </c>
      <c r="U684" s="9">
        <v>51.830917968750001</v>
      </c>
      <c r="V684" s="9">
        <v>164.84603406779277</v>
      </c>
      <c r="W684" s="9">
        <v>5.4846365962034733</v>
      </c>
      <c r="X684" s="9">
        <v>34.104183053497238</v>
      </c>
      <c r="Y684" s="9">
        <v>34.104183053497238</v>
      </c>
      <c r="Z684" s="9">
        <v>1727.0522144180918</v>
      </c>
      <c r="AA684" s="9">
        <v>505.13081003034523</v>
      </c>
      <c r="AB684" s="9">
        <v>557.45864220549288</v>
      </c>
      <c r="AC684" s="9">
        <v>209.63918331856993</v>
      </c>
      <c r="AD684" s="9">
        <v>1272.2286355544079</v>
      </c>
      <c r="AE684" s="9">
        <v>92.554066205315038</v>
      </c>
      <c r="AF684" s="9">
        <v>40.618864442969844</v>
      </c>
      <c r="AG684" s="9">
        <v>94.632736479468804</v>
      </c>
      <c r="AH684" s="9">
        <v>227.80566712775368</v>
      </c>
    </row>
    <row r="685" spans="1:34" ht="16.5" thickTop="1" thickBot="1" x14ac:dyDescent="0.3">
      <c r="A685" s="9">
        <v>2</v>
      </c>
      <c r="B685" s="9">
        <v>6</v>
      </c>
      <c r="C685" s="11">
        <v>25019</v>
      </c>
      <c r="D685" s="9">
        <v>94.906999999999996</v>
      </c>
      <c r="E685" s="9">
        <v>0.64767449254439702</v>
      </c>
      <c r="F685" s="9">
        <v>25.915664482185772</v>
      </c>
      <c r="G685" s="9">
        <v>23.178474399541145</v>
      </c>
      <c r="H685" s="9">
        <v>3.5702479338842972</v>
      </c>
      <c r="I685" s="9">
        <v>325.54905529687744</v>
      </c>
      <c r="J685" s="9">
        <v>30.038</v>
      </c>
      <c r="K685" s="9">
        <v>1.0880000000000001</v>
      </c>
      <c r="L685" s="9">
        <v>0</v>
      </c>
      <c r="M685" s="9">
        <v>23.99278125</v>
      </c>
      <c r="N685" s="9">
        <v>1.4879999999999995</v>
      </c>
      <c r="O685" s="9">
        <v>300.613</v>
      </c>
      <c r="P685" s="9">
        <v>25.915664482185772</v>
      </c>
      <c r="Q685" s="9">
        <v>2.7371900826446276</v>
      </c>
      <c r="R685" s="9">
        <v>23.178474399541145</v>
      </c>
      <c r="S685" s="9">
        <v>16.062000000000001</v>
      </c>
      <c r="T685" s="9">
        <v>6.3074380165289252</v>
      </c>
      <c r="U685" s="9">
        <v>25.48078125</v>
      </c>
      <c r="V685" s="9">
        <v>47.850219266528931</v>
      </c>
      <c r="W685" s="9">
        <v>7.2930188719020581</v>
      </c>
      <c r="X685" s="9">
        <v>5.4631357512334828</v>
      </c>
      <c r="Y685" s="9">
        <v>5.4631357512334828</v>
      </c>
      <c r="Z685" s="9">
        <v>1631.4812790614851</v>
      </c>
      <c r="AA685" s="9">
        <v>419.18782144091108</v>
      </c>
      <c r="AB685" s="9">
        <v>626.18605529687841</v>
      </c>
      <c r="AC685" s="9">
        <v>209.2520356736151</v>
      </c>
      <c r="AD685" s="9">
        <v>1254.6259124114044</v>
      </c>
      <c r="AE685" s="9">
        <v>29.146556801804156</v>
      </c>
      <c r="AF685" s="9">
        <v>25.939322329895415</v>
      </c>
      <c r="AG685" s="9">
        <v>50.635367676156804</v>
      </c>
      <c r="AH685" s="9">
        <v>105.72124680785637</v>
      </c>
    </row>
    <row r="686" spans="1:34" ht="16.5" thickTop="1" thickBot="1" x14ac:dyDescent="0.3">
      <c r="A686" s="9">
        <v>2</v>
      </c>
      <c r="B686" s="9">
        <v>7</v>
      </c>
      <c r="C686" s="11">
        <v>25050</v>
      </c>
      <c r="D686" s="9">
        <v>13.617000000000001</v>
      </c>
      <c r="E686" s="9">
        <v>1.144727696838403</v>
      </c>
      <c r="F686" s="9">
        <v>24.001083590340606</v>
      </c>
      <c r="G686" s="9">
        <v>21.172653838274492</v>
      </c>
      <c r="H686" s="9">
        <v>2.1520661157024792</v>
      </c>
      <c r="I686" s="9">
        <v>311.86817789399595</v>
      </c>
      <c r="J686" s="9">
        <v>1.0449999999999999</v>
      </c>
      <c r="K686" s="9">
        <v>1.6379999999999999</v>
      </c>
      <c r="L686" s="9">
        <v>0</v>
      </c>
      <c r="M686" s="9">
        <v>4.0379687500000001</v>
      </c>
      <c r="N686" s="9">
        <v>2.1830000000000007</v>
      </c>
      <c r="O686" s="9">
        <v>293.59899999999999</v>
      </c>
      <c r="P686" s="9">
        <v>24.001083590340606</v>
      </c>
      <c r="Q686" s="9">
        <v>2.8284297520661141</v>
      </c>
      <c r="R686" s="9">
        <v>21.172653838274492</v>
      </c>
      <c r="S686" s="9">
        <v>3.9929999999999999</v>
      </c>
      <c r="T686" s="9">
        <v>4.9804958677685933</v>
      </c>
      <c r="U686" s="9">
        <v>6.2209687500000008</v>
      </c>
      <c r="V686" s="9">
        <v>15.194464617768595</v>
      </c>
      <c r="W686" s="9">
        <v>9.5573992168052584</v>
      </c>
      <c r="X686" s="9">
        <v>5.6452405153623397</v>
      </c>
      <c r="Y686" s="9">
        <v>5.6452405153623397</v>
      </c>
      <c r="Z686" s="9">
        <v>1492.0231039470862</v>
      </c>
      <c r="AA686" s="9">
        <v>412.73726440997683</v>
      </c>
      <c r="AB686" s="9">
        <v>605.49117789399702</v>
      </c>
      <c r="AC686" s="9">
        <v>206.29369160583468</v>
      </c>
      <c r="AD686" s="9">
        <v>1224.5221339098084</v>
      </c>
      <c r="AE686" s="9">
        <v>26.99328611279007</v>
      </c>
      <c r="AF686" s="9">
        <v>24.022993658702426</v>
      </c>
      <c r="AG686" s="9">
        <v>8.5218979071499383</v>
      </c>
      <c r="AH686" s="9">
        <v>59.538177678642427</v>
      </c>
    </row>
    <row r="687" spans="1:34" ht="16.5" thickTop="1" thickBot="1" x14ac:dyDescent="0.3">
      <c r="A687" s="9">
        <v>2</v>
      </c>
      <c r="B687" s="9">
        <v>8</v>
      </c>
      <c r="C687" s="11">
        <v>25081</v>
      </c>
      <c r="D687" s="9">
        <v>5.1740000000000004</v>
      </c>
      <c r="E687" s="9">
        <v>1.1503199829173589</v>
      </c>
      <c r="F687" s="9">
        <v>24.029019824442031</v>
      </c>
      <c r="G687" s="9">
        <v>21.291829741797404</v>
      </c>
      <c r="H687" s="9">
        <v>2.0826446280991733</v>
      </c>
      <c r="I687" s="9">
        <v>289.78019345853738</v>
      </c>
      <c r="J687" s="9">
        <v>-0.46600000000000003</v>
      </c>
      <c r="K687" s="9">
        <v>1.623</v>
      </c>
      <c r="L687" s="9">
        <v>0</v>
      </c>
      <c r="M687" s="9">
        <v>7.7192187499999996</v>
      </c>
      <c r="N687" s="9">
        <v>2.1829999999999998</v>
      </c>
      <c r="O687" s="9">
        <v>281.608</v>
      </c>
      <c r="P687" s="9">
        <v>24.029019824442031</v>
      </c>
      <c r="Q687" s="9">
        <v>2.7371900826446276</v>
      </c>
      <c r="R687" s="9">
        <v>21.291829741797404</v>
      </c>
      <c r="S687" s="9">
        <v>5.32</v>
      </c>
      <c r="T687" s="9">
        <v>4.8198347107438009</v>
      </c>
      <c r="U687" s="9">
        <v>9.9022187499999994</v>
      </c>
      <c r="V687" s="9">
        <v>20.042053460743801</v>
      </c>
      <c r="W687" s="9">
        <v>9.1354183592950129</v>
      </c>
      <c r="X687" s="9">
        <v>5.6452405153623397</v>
      </c>
      <c r="Y687" s="9">
        <v>5.6452405153623397</v>
      </c>
      <c r="Z687" s="9">
        <v>1367.9104985331726</v>
      </c>
      <c r="AA687" s="9">
        <v>419.68982108653904</v>
      </c>
      <c r="AB687" s="9">
        <v>571.41219345853847</v>
      </c>
      <c r="AC687" s="9">
        <v>202.35588123700262</v>
      </c>
      <c r="AD687" s="9">
        <v>1193.4578957820802</v>
      </c>
      <c r="AE687" s="9">
        <v>27.024705142567424</v>
      </c>
      <c r="AF687" s="9">
        <v>24.050955395185717</v>
      </c>
      <c r="AG687" s="9">
        <v>16.290961664935512</v>
      </c>
      <c r="AH687" s="9">
        <v>67.366622202688646</v>
      </c>
    </row>
    <row r="688" spans="1:34" ht="16.5" thickTop="1" thickBot="1" x14ac:dyDescent="0.3">
      <c r="A688" s="9">
        <v>2</v>
      </c>
      <c r="B688" s="9">
        <v>9</v>
      </c>
      <c r="C688" s="11">
        <v>25111</v>
      </c>
      <c r="D688" s="9">
        <v>3.36</v>
      </c>
      <c r="E688" s="9">
        <v>0.74883519405911514</v>
      </c>
      <c r="F688" s="9">
        <v>24.595597003606652</v>
      </c>
      <c r="G688" s="9">
        <v>21.767167251540538</v>
      </c>
      <c r="H688" s="9">
        <v>2.1520661157024792</v>
      </c>
      <c r="I688" s="9">
        <v>265.64369514516915</v>
      </c>
      <c r="J688" s="9">
        <v>-3.1019999999999999</v>
      </c>
      <c r="K688" s="9">
        <v>1.0669999999999999</v>
      </c>
      <c r="L688" s="9">
        <v>0</v>
      </c>
      <c r="M688" s="9">
        <v>9.6114999999999995</v>
      </c>
      <c r="N688" s="9">
        <v>1.8150000000000013</v>
      </c>
      <c r="O688" s="9">
        <v>266</v>
      </c>
      <c r="P688" s="9">
        <v>24.595597003606652</v>
      </c>
      <c r="Q688" s="9">
        <v>2.8284297520661141</v>
      </c>
      <c r="R688" s="9">
        <v>21.767167251540538</v>
      </c>
      <c r="S688" s="9">
        <v>4.3</v>
      </c>
      <c r="T688" s="9">
        <v>4.9804958677685933</v>
      </c>
      <c r="U688" s="9">
        <v>11.426500000000001</v>
      </c>
      <c r="V688" s="9">
        <v>20.706995867768594</v>
      </c>
      <c r="W688" s="9">
        <v>6.2384973331544948</v>
      </c>
      <c r="X688" s="9">
        <v>5.4631357512334828</v>
      </c>
      <c r="Y688" s="9">
        <v>5.4631357512334828</v>
      </c>
      <c r="Z688" s="9">
        <v>1299.2908613165532</v>
      </c>
      <c r="AA688" s="9">
        <v>433.40764330170606</v>
      </c>
      <c r="AB688" s="9">
        <v>531.66769514517023</v>
      </c>
      <c r="AC688" s="9">
        <v>198.046642103191</v>
      </c>
      <c r="AD688" s="9">
        <v>1163.1219805500673</v>
      </c>
      <c r="AE688" s="9">
        <v>27.66191720195641</v>
      </c>
      <c r="AF688" s="9">
        <v>24.618049790361898</v>
      </c>
      <c r="AG688" s="9">
        <v>20.284511051397224</v>
      </c>
      <c r="AH688" s="9">
        <v>72.564478043715525</v>
      </c>
    </row>
    <row r="689" spans="1:34" ht="16.5" thickTop="1" thickBot="1" x14ac:dyDescent="0.3">
      <c r="A689" s="9">
        <v>5</v>
      </c>
      <c r="B689" s="9">
        <v>10</v>
      </c>
      <c r="C689" s="11">
        <v>25142</v>
      </c>
      <c r="D689" s="9">
        <v>9.8689999999999998</v>
      </c>
      <c r="E689" s="9">
        <v>0.36198477784997934</v>
      </c>
      <c r="F689" s="9">
        <v>21.478821805940125</v>
      </c>
      <c r="G689" s="9">
        <v>18.650392053874011</v>
      </c>
      <c r="H689" s="9">
        <v>2.1520661157024792</v>
      </c>
      <c r="I689" s="9">
        <v>251.51982244567657</v>
      </c>
      <c r="J689" s="9">
        <v>1.6519999999999999</v>
      </c>
      <c r="K689" s="9">
        <v>0.52200000000000002</v>
      </c>
      <c r="L689" s="9">
        <v>0</v>
      </c>
      <c r="M689" s="9">
        <v>4.516</v>
      </c>
      <c r="N689" s="9">
        <v>0.9220000000000006</v>
      </c>
      <c r="O689" s="9">
        <v>261.69200000000001</v>
      </c>
      <c r="P689" s="9">
        <v>21.478821805940125</v>
      </c>
      <c r="Q689" s="9">
        <v>2.8284297520661141</v>
      </c>
      <c r="R689" s="9">
        <v>18.650392053874011</v>
      </c>
      <c r="S689" s="9">
        <v>1.1359999999999999</v>
      </c>
      <c r="T689" s="9">
        <v>4.9804958677685933</v>
      </c>
      <c r="U689" s="9">
        <v>5.4380000000000006</v>
      </c>
      <c r="V689" s="9">
        <v>11.554495867768594</v>
      </c>
      <c r="W689" s="9">
        <v>3.6728892105785444</v>
      </c>
      <c r="X689" s="9">
        <v>10.164582226150452</v>
      </c>
      <c r="Y689" s="9">
        <v>10.164582226150452</v>
      </c>
      <c r="Z689" s="9">
        <v>1259.3798857475929</v>
      </c>
      <c r="AA689" s="9">
        <v>430.59330886195409</v>
      </c>
      <c r="AB689" s="9">
        <v>513.23582244567763</v>
      </c>
      <c r="AC689" s="9">
        <v>194.18828253982059</v>
      </c>
      <c r="AD689" s="9">
        <v>1138.0174138474522</v>
      </c>
      <c r="AE689" s="9">
        <v>24.156575272572862</v>
      </c>
      <c r="AF689" s="9">
        <v>21.498429356254597</v>
      </c>
      <c r="AG689" s="9">
        <v>9.5307550234729099</v>
      </c>
      <c r="AH689" s="9">
        <v>55.185759652300362</v>
      </c>
    </row>
    <row r="690" spans="1:34" ht="16.5" thickTop="1" thickBot="1" x14ac:dyDescent="0.3">
      <c r="A690" s="9">
        <v>5</v>
      </c>
      <c r="B690" s="9">
        <v>11</v>
      </c>
      <c r="C690" s="11">
        <v>25172</v>
      </c>
      <c r="D690" s="9">
        <v>33.914999999999999</v>
      </c>
      <c r="E690" s="9">
        <v>0</v>
      </c>
      <c r="F690" s="9">
        <v>16.287838530083661</v>
      </c>
      <c r="G690" s="9">
        <v>13.733127786282008</v>
      </c>
      <c r="H690" s="9">
        <v>1.9438016528925619</v>
      </c>
      <c r="I690" s="9">
        <v>267.20318226270035</v>
      </c>
      <c r="J690" s="9">
        <v>33.08</v>
      </c>
      <c r="K690" s="9">
        <v>0</v>
      </c>
      <c r="L690" s="9">
        <v>0</v>
      </c>
      <c r="M690" s="9">
        <v>24.681000000000001</v>
      </c>
      <c r="N690" s="9">
        <v>0.59599999999999653</v>
      </c>
      <c r="O690" s="9">
        <v>269.495</v>
      </c>
      <c r="P690" s="9">
        <v>16.287838530083661</v>
      </c>
      <c r="Q690" s="9">
        <v>2.5547107438016532</v>
      </c>
      <c r="R690" s="9">
        <v>13.733127786282008</v>
      </c>
      <c r="S690" s="9">
        <v>13.855</v>
      </c>
      <c r="T690" s="9">
        <v>4.4985123966942151</v>
      </c>
      <c r="U690" s="9">
        <v>25.276999999999997</v>
      </c>
      <c r="V690" s="9">
        <v>43.630512396694215</v>
      </c>
      <c r="W690" s="9">
        <v>0.96054940218210016</v>
      </c>
      <c r="X690" s="9">
        <v>9.836692060315297</v>
      </c>
      <c r="Y690" s="9">
        <v>9.836692060315297</v>
      </c>
      <c r="Z690" s="9">
        <v>1260.0831566817899</v>
      </c>
      <c r="AA690" s="9">
        <v>400.49044373439324</v>
      </c>
      <c r="AB690" s="9">
        <v>536.72218226270138</v>
      </c>
      <c r="AC690" s="9">
        <v>190.81708158509844</v>
      </c>
      <c r="AD690" s="9">
        <v>1128.0297075821932</v>
      </c>
      <c r="AE690" s="9">
        <v>18.318434830101559</v>
      </c>
      <c r="AF690" s="9">
        <v>16.302707344415197</v>
      </c>
      <c r="AG690" s="9">
        <v>52.087813271553337</v>
      </c>
      <c r="AH690" s="9">
        <v>86.708955446070092</v>
      </c>
    </row>
    <row r="691" spans="1:34" ht="16.5" thickTop="1" thickBot="1" x14ac:dyDescent="0.3">
      <c r="A691" s="9">
        <v>5</v>
      </c>
      <c r="B691" s="9">
        <v>12</v>
      </c>
      <c r="C691" s="11">
        <v>25203</v>
      </c>
      <c r="D691" s="9">
        <v>20.273</v>
      </c>
      <c r="E691" s="9">
        <v>0</v>
      </c>
      <c r="F691" s="9">
        <v>83.008264462809905</v>
      </c>
      <c r="G691" s="9">
        <v>14.201361454253723</v>
      </c>
      <c r="H691" s="9">
        <v>6.8866115702479336</v>
      </c>
      <c r="I691" s="9">
        <v>197.58130622964254</v>
      </c>
      <c r="J691" s="9">
        <v>18.515999999999998</v>
      </c>
      <c r="K691" s="9">
        <v>0</v>
      </c>
      <c r="L691" s="9">
        <v>0</v>
      </c>
      <c r="M691" s="9">
        <v>57.575218749999998</v>
      </c>
      <c r="N691" s="9">
        <v>0.61400000000000432</v>
      </c>
      <c r="O691" s="9">
        <v>228.98400000000001</v>
      </c>
      <c r="P691" s="9">
        <v>40.581818181818186</v>
      </c>
      <c r="Q691" s="9">
        <v>26.380456727564464</v>
      </c>
      <c r="R691" s="9">
        <v>14.201361454253723</v>
      </c>
      <c r="S691" s="9">
        <v>42.47</v>
      </c>
      <c r="T691" s="9">
        <v>75.693514578804127</v>
      </c>
      <c r="U691" s="9">
        <v>58.189218750000002</v>
      </c>
      <c r="V691" s="9">
        <v>176.35273332880413</v>
      </c>
      <c r="W691" s="9">
        <v>-7.351334145680391E-2</v>
      </c>
      <c r="X691" s="9">
        <v>10.164582226150452</v>
      </c>
      <c r="Y691" s="9">
        <v>10.164582226150452</v>
      </c>
      <c r="Z691" s="9">
        <v>1397.3428211259004</v>
      </c>
      <c r="AA691" s="9">
        <v>502.20188607035323</v>
      </c>
      <c r="AB691" s="9">
        <v>426.58930622964363</v>
      </c>
      <c r="AC691" s="9">
        <v>193.65310398417489</v>
      </c>
      <c r="AD691" s="9">
        <v>1122.4442962841717</v>
      </c>
      <c r="AE691" s="9">
        <v>93.356861324067168</v>
      </c>
      <c r="AF691" s="9">
        <v>40.618864442969844</v>
      </c>
      <c r="AG691" s="9">
        <v>121.50914644134502</v>
      </c>
      <c r="AH691" s="9">
        <v>255.48487220838203</v>
      </c>
    </row>
    <row r="692" spans="1:34" ht="16.5" thickTop="1" thickBot="1" x14ac:dyDescent="0.3">
      <c r="A692" s="9">
        <v>5</v>
      </c>
      <c r="B692" s="9">
        <v>1</v>
      </c>
      <c r="C692" s="11">
        <v>25234</v>
      </c>
      <c r="D692" s="9">
        <v>69.742999999999995</v>
      </c>
      <c r="E692" s="9">
        <v>-0.32531175554336689</v>
      </c>
      <c r="F692" s="9">
        <v>83.00826446280989</v>
      </c>
      <c r="G692" s="9">
        <v>1.1075708545647593</v>
      </c>
      <c r="H692" s="9">
        <v>6.6644628099173548</v>
      </c>
      <c r="I692" s="9">
        <v>177.97689071245858</v>
      </c>
      <c r="J692" s="9">
        <v>84.375</v>
      </c>
      <c r="K692" s="9">
        <v>-0.50600000000000001</v>
      </c>
      <c r="L692" s="9">
        <v>0</v>
      </c>
      <c r="M692" s="9">
        <v>39.448843750000002</v>
      </c>
      <c r="N692" s="9">
        <v>13.420484375000001</v>
      </c>
      <c r="O692" s="9">
        <v>244.279</v>
      </c>
      <c r="P692" s="9">
        <v>40.581818181818186</v>
      </c>
      <c r="Q692" s="9">
        <v>39.47424732725343</v>
      </c>
      <c r="R692" s="9">
        <v>1.1075708545647593</v>
      </c>
      <c r="S692" s="9">
        <v>423.43099999999998</v>
      </c>
      <c r="T692" s="9">
        <v>88.565156418162488</v>
      </c>
      <c r="U692" s="9">
        <v>52.869328125000003</v>
      </c>
      <c r="V692" s="9">
        <v>564.86548454316244</v>
      </c>
      <c r="W692" s="9">
        <v>-0.5221037688219905</v>
      </c>
      <c r="X692" s="9">
        <v>10.164582226150452</v>
      </c>
      <c r="Y692" s="9">
        <v>264.10540943788482</v>
      </c>
      <c r="Z692" s="9">
        <v>1690</v>
      </c>
      <c r="AA692" s="9">
        <v>570</v>
      </c>
      <c r="AB692" s="9">
        <v>422.28089071245961</v>
      </c>
      <c r="AC692" s="9">
        <v>212.66220728838886</v>
      </c>
      <c r="AD692" s="9">
        <v>1204.9430980008483</v>
      </c>
      <c r="AE692" s="9">
        <v>93.356861324067154</v>
      </c>
      <c r="AF692" s="9">
        <v>40.618864442969844</v>
      </c>
      <c r="AG692" s="9">
        <v>83.254487542185643</v>
      </c>
      <c r="AH692" s="9">
        <v>217.23021330922265</v>
      </c>
    </row>
    <row r="693" spans="1:34" ht="16.5" thickTop="1" thickBot="1" x14ac:dyDescent="0.3">
      <c r="A693" s="9">
        <v>5</v>
      </c>
      <c r="B693" s="9">
        <v>2</v>
      </c>
      <c r="C693" s="11">
        <v>25262</v>
      </c>
      <c r="D693" s="9">
        <v>28.451000000000001</v>
      </c>
      <c r="E693" s="9">
        <v>-0.31478434448772996</v>
      </c>
      <c r="F693" s="9">
        <v>73.067407451894255</v>
      </c>
      <c r="G693" s="9">
        <v>0.25571785106581668</v>
      </c>
      <c r="H693" s="9">
        <v>6.8866115702479345</v>
      </c>
      <c r="I693" s="9">
        <v>126.78865603480412</v>
      </c>
      <c r="J693" s="9">
        <v>21.404</v>
      </c>
      <c r="K693" s="9">
        <v>-0.51400000000000001</v>
      </c>
      <c r="L693" s="9">
        <v>0</v>
      </c>
      <c r="M693" s="9">
        <v>52.760328125000001</v>
      </c>
      <c r="N693" s="9">
        <v>0.55599999999999739</v>
      </c>
      <c r="O693" s="9">
        <v>212.881</v>
      </c>
      <c r="P693" s="9">
        <v>36.654545454545456</v>
      </c>
      <c r="Q693" s="9">
        <v>36.398827603479639</v>
      </c>
      <c r="R693" s="9">
        <v>0.25571785106581668</v>
      </c>
      <c r="S693" s="9">
        <v>236.142</v>
      </c>
      <c r="T693" s="9">
        <v>79.698301171076366</v>
      </c>
      <c r="U693" s="9">
        <v>53.316328124999998</v>
      </c>
      <c r="V693" s="9">
        <v>369.15662929607635</v>
      </c>
      <c r="W693" s="9">
        <v>-0.15871531041359038</v>
      </c>
      <c r="X693" s="9">
        <v>9.1809128048732678</v>
      </c>
      <c r="Y693" s="9">
        <v>357.81534460649027</v>
      </c>
      <c r="Z693" s="9">
        <v>1690</v>
      </c>
      <c r="AA693" s="9">
        <v>570</v>
      </c>
      <c r="AB693" s="9">
        <v>339.69465603480518</v>
      </c>
      <c r="AC693" s="9">
        <v>213.51542120607644</v>
      </c>
      <c r="AD693" s="9">
        <v>1123.2100772408817</v>
      </c>
      <c r="AE693" s="9">
        <v>82.176682875375178</v>
      </c>
      <c r="AF693" s="9">
        <v>36.688006593650179</v>
      </c>
      <c r="AG693" s="9">
        <v>111.34760015886243</v>
      </c>
      <c r="AH693" s="9">
        <v>230.2122896278878</v>
      </c>
    </row>
    <row r="694" spans="1:34" ht="16.5" thickTop="1" thickBot="1" x14ac:dyDescent="0.3">
      <c r="A694" s="9">
        <v>5</v>
      </c>
      <c r="B694" s="9">
        <v>3</v>
      </c>
      <c r="C694" s="11">
        <v>25293</v>
      </c>
      <c r="D694" s="9">
        <v>42.192</v>
      </c>
      <c r="E694" s="9">
        <v>0</v>
      </c>
      <c r="F694" s="9">
        <v>71.903367199502753</v>
      </c>
      <c r="G694" s="9">
        <v>10.746946436798499</v>
      </c>
      <c r="H694" s="9">
        <v>6.6644628099173557</v>
      </c>
      <c r="I694" s="9">
        <v>90.412826025384021</v>
      </c>
      <c r="J694" s="9">
        <v>32.808999999999997</v>
      </c>
      <c r="K694" s="9">
        <v>0</v>
      </c>
      <c r="L694" s="9">
        <v>0</v>
      </c>
      <c r="M694" s="9">
        <v>58.413222656249999</v>
      </c>
      <c r="N694" s="9">
        <v>0.92200000000000415</v>
      </c>
      <c r="O694" s="9">
        <v>186.35499999999999</v>
      </c>
      <c r="P694" s="9">
        <v>40.581818181818186</v>
      </c>
      <c r="Q694" s="9">
        <v>29.834871745019687</v>
      </c>
      <c r="R694" s="9">
        <v>10.746946436798499</v>
      </c>
      <c r="S694" s="9">
        <v>188.458</v>
      </c>
      <c r="T694" s="9">
        <v>67.820883572621611</v>
      </c>
      <c r="U694" s="9">
        <v>59.335222656250004</v>
      </c>
      <c r="V694" s="9">
        <v>315.61410622887161</v>
      </c>
      <c r="W694" s="9">
        <v>0.78145951186348106</v>
      </c>
      <c r="X694" s="9">
        <v>10.164582226150452</v>
      </c>
      <c r="Y694" s="9">
        <v>257.33264671700812</v>
      </c>
      <c r="Z694" s="9">
        <v>1690</v>
      </c>
      <c r="AA694" s="9">
        <v>570</v>
      </c>
      <c r="AB694" s="9">
        <v>276.79282602538507</v>
      </c>
      <c r="AC694" s="9">
        <v>220.98757096823692</v>
      </c>
      <c r="AD694" s="9">
        <v>1067.7803969936219</v>
      </c>
      <c r="AE694" s="9">
        <v>80.867522334296353</v>
      </c>
      <c r="AF694" s="9">
        <v>40.618864442969844</v>
      </c>
      <c r="AG694" s="9">
        <v>123.27770488669093</v>
      </c>
      <c r="AH694" s="9">
        <v>244.76409166395712</v>
      </c>
    </row>
    <row r="695" spans="1:34" ht="16.5" thickTop="1" thickBot="1" x14ac:dyDescent="0.3">
      <c r="A695" s="9">
        <v>5</v>
      </c>
      <c r="B695" s="9">
        <v>4</v>
      </c>
      <c r="C695" s="11">
        <v>25323</v>
      </c>
      <c r="D695" s="9">
        <v>123.41200000000001</v>
      </c>
      <c r="E695" s="9">
        <v>0</v>
      </c>
      <c r="F695" s="9">
        <v>21.243261342065381</v>
      </c>
      <c r="G695" s="9">
        <v>18.414831589999267</v>
      </c>
      <c r="H695" s="9">
        <v>4.6115702479338845</v>
      </c>
      <c r="I695" s="9">
        <v>187.96999443538476</v>
      </c>
      <c r="J695" s="9">
        <v>96.28</v>
      </c>
      <c r="K695" s="9">
        <v>0</v>
      </c>
      <c r="L695" s="9">
        <v>0</v>
      </c>
      <c r="M695" s="9">
        <v>56.528921875000002</v>
      </c>
      <c r="N695" s="9">
        <v>7.3755156249999985</v>
      </c>
      <c r="O695" s="9">
        <v>218.74299999999999</v>
      </c>
      <c r="P695" s="9">
        <v>21.243261342065381</v>
      </c>
      <c r="Q695" s="9">
        <v>2.8284297520661155</v>
      </c>
      <c r="R695" s="9">
        <v>18.414831589999267</v>
      </c>
      <c r="S695" s="9">
        <v>269.995</v>
      </c>
      <c r="T695" s="9">
        <v>7.4399999999999995</v>
      </c>
      <c r="U695" s="9">
        <v>63.9044375</v>
      </c>
      <c r="V695" s="9">
        <v>341.33943749999997</v>
      </c>
      <c r="W695" s="9">
        <v>2.0571192695204057</v>
      </c>
      <c r="X695" s="9">
        <v>70.796918097459326</v>
      </c>
      <c r="Y695" s="9">
        <v>205.45231823047962</v>
      </c>
      <c r="Z695" s="9">
        <v>1690</v>
      </c>
      <c r="AA695" s="9">
        <v>570</v>
      </c>
      <c r="AB695" s="9">
        <v>406.73799443538581</v>
      </c>
      <c r="AC695" s="9">
        <v>228.86389442995244</v>
      </c>
      <c r="AD695" s="9">
        <v>1205.6018888653382</v>
      </c>
      <c r="AE695" s="9">
        <v>23.891647609023888</v>
      </c>
      <c r="AF695" s="9">
        <v>21.262653854344283</v>
      </c>
      <c r="AG695" s="9">
        <v>119.300997814806</v>
      </c>
      <c r="AH695" s="9">
        <v>164.45529927817415</v>
      </c>
    </row>
    <row r="696" spans="1:34" ht="16.5" thickTop="1" thickBot="1" x14ac:dyDescent="0.3">
      <c r="A696" s="9">
        <v>5</v>
      </c>
      <c r="B696" s="9">
        <v>5</v>
      </c>
      <c r="C696" s="11">
        <v>25354</v>
      </c>
      <c r="D696" s="9">
        <v>426.82499999999999</v>
      </c>
      <c r="E696" s="9">
        <v>0.23806943889712465</v>
      </c>
      <c r="F696" s="9">
        <v>82.651635386051055</v>
      </c>
      <c r="G696" s="9">
        <v>18.226808203404946</v>
      </c>
      <c r="H696" s="9">
        <v>171.54528961043647</v>
      </c>
      <c r="I696" s="9">
        <v>360.36</v>
      </c>
      <c r="J696" s="9">
        <v>248.001</v>
      </c>
      <c r="K696" s="9">
        <v>0.504</v>
      </c>
      <c r="L696" s="9">
        <v>0</v>
      </c>
      <c r="M696" s="9">
        <v>58.413222656249999</v>
      </c>
      <c r="N696" s="9">
        <v>124.96679687500001</v>
      </c>
      <c r="O696" s="9">
        <v>300.613</v>
      </c>
      <c r="P696" s="9">
        <v>40.581818181818186</v>
      </c>
      <c r="Q696" s="9">
        <v>22.355009978413239</v>
      </c>
      <c r="R696" s="9">
        <v>18.226808203404946</v>
      </c>
      <c r="S696" s="9">
        <v>285.44</v>
      </c>
      <c r="T696" s="9">
        <v>235.97011679308258</v>
      </c>
      <c r="U696" s="9">
        <v>183.38001953125001</v>
      </c>
      <c r="V696" s="9">
        <v>704.79013632433259</v>
      </c>
      <c r="W696" s="9">
        <v>5.431584223174422</v>
      </c>
      <c r="X696" s="9">
        <v>68.257479977091478</v>
      </c>
      <c r="Y696" s="9">
        <v>298.3585521011583</v>
      </c>
      <c r="Z696" s="9">
        <v>1930</v>
      </c>
      <c r="AA696" s="9">
        <v>690</v>
      </c>
      <c r="AB696" s="9">
        <v>660.99900000000105</v>
      </c>
      <c r="AC696" s="9">
        <v>229.0351388675771</v>
      </c>
      <c r="AD696" s="9">
        <v>1580.0341388675781</v>
      </c>
      <c r="AE696" s="9">
        <v>92.955771487066386</v>
      </c>
      <c r="AF696" s="9">
        <v>40.618864442969844</v>
      </c>
      <c r="AG696" s="9">
        <v>123.27770488669093</v>
      </c>
      <c r="AH696" s="9">
        <v>256.85234081672718</v>
      </c>
    </row>
    <row r="697" spans="1:34" ht="16.5" thickTop="1" thickBot="1" x14ac:dyDescent="0.3">
      <c r="A697" s="9">
        <v>5</v>
      </c>
      <c r="B697" s="9">
        <v>6</v>
      </c>
      <c r="C697" s="11">
        <v>25384</v>
      </c>
      <c r="D697" s="9">
        <v>380.15</v>
      </c>
      <c r="E697" s="9">
        <v>0.75103959900380579</v>
      </c>
      <c r="F697" s="9">
        <v>80.330578512396698</v>
      </c>
      <c r="G697" s="9">
        <v>23.006616182570141</v>
      </c>
      <c r="H697" s="9">
        <v>299.06838188859945</v>
      </c>
      <c r="I697" s="9">
        <v>360.36</v>
      </c>
      <c r="J697" s="9">
        <v>170.666</v>
      </c>
      <c r="K697" s="9">
        <v>1.093</v>
      </c>
      <c r="L697" s="9">
        <v>0</v>
      </c>
      <c r="M697" s="9">
        <v>56.528921875000002</v>
      </c>
      <c r="N697" s="9">
        <v>113.04514843749999</v>
      </c>
      <c r="O697" s="9">
        <v>300.613</v>
      </c>
      <c r="P697" s="9">
        <v>39.27272727272728</v>
      </c>
      <c r="Q697" s="9">
        <v>16.266111090157139</v>
      </c>
      <c r="R697" s="9">
        <v>23.006616182570141</v>
      </c>
      <c r="S697" s="9">
        <v>165.56200000000001</v>
      </c>
      <c r="T697" s="9">
        <v>356.39234421842605</v>
      </c>
      <c r="U697" s="9">
        <v>169.5740703125</v>
      </c>
      <c r="V697" s="9">
        <v>691.52841453092606</v>
      </c>
      <c r="W697" s="9">
        <v>7.8774017832081533</v>
      </c>
      <c r="X697" s="9">
        <v>16.394486767192159</v>
      </c>
      <c r="Y697" s="9">
        <v>407.99101274771789</v>
      </c>
      <c r="Z697" s="9">
        <v>2029.9999999999995</v>
      </c>
      <c r="AA697" s="9">
        <v>740</v>
      </c>
      <c r="AB697" s="9">
        <v>660.99800000000096</v>
      </c>
      <c r="AC697" s="9">
        <v>228.87248389756505</v>
      </c>
      <c r="AD697" s="9">
        <v>1629.8704838975659</v>
      </c>
      <c r="AE697" s="9">
        <v>90.345349668452116</v>
      </c>
      <c r="AF697" s="9">
        <v>39.308578493196627</v>
      </c>
      <c r="AG697" s="9">
        <v>119.300997814806</v>
      </c>
      <c r="AH697" s="9">
        <v>248.95492597645472</v>
      </c>
    </row>
    <row r="698" spans="1:34" ht="16.5" thickTop="1" thickBot="1" x14ac:dyDescent="0.3">
      <c r="A698" s="9">
        <v>5</v>
      </c>
      <c r="B698" s="9">
        <v>7</v>
      </c>
      <c r="C698" s="11">
        <v>25415</v>
      </c>
      <c r="D698" s="9">
        <v>198.988</v>
      </c>
      <c r="E698" s="9">
        <v>1.2007402896977881</v>
      </c>
      <c r="F698" s="9">
        <v>83.008264462809905</v>
      </c>
      <c r="G698" s="9">
        <v>21.135827077495001</v>
      </c>
      <c r="H698" s="9">
        <v>114.77899524749225</v>
      </c>
      <c r="I698" s="9">
        <v>360.36</v>
      </c>
      <c r="J698" s="9">
        <v>69.813000000000002</v>
      </c>
      <c r="K698" s="9">
        <v>1.6379999999999999</v>
      </c>
      <c r="L698" s="9">
        <v>0</v>
      </c>
      <c r="M698" s="9">
        <v>58.413222656249999</v>
      </c>
      <c r="N698" s="9">
        <v>15.061906250000007</v>
      </c>
      <c r="O698" s="9">
        <v>295.113</v>
      </c>
      <c r="P698" s="9">
        <v>40.581818181818186</v>
      </c>
      <c r="Q698" s="9">
        <v>19.445991104323184</v>
      </c>
      <c r="R698" s="9">
        <v>21.135827077495001</v>
      </c>
      <c r="S698" s="9">
        <v>47.344999999999999</v>
      </c>
      <c r="T698" s="9">
        <v>176.65143263280714</v>
      </c>
      <c r="U698" s="9">
        <v>73.475128906250006</v>
      </c>
      <c r="V698" s="9">
        <v>297.47156153905712</v>
      </c>
      <c r="W698" s="9">
        <v>11.225645204705584</v>
      </c>
      <c r="X698" s="9">
        <v>16.9409696594319</v>
      </c>
      <c r="Y698" s="9">
        <v>94.915916334351365</v>
      </c>
      <c r="Z698" s="9">
        <v>2030.0000000000002</v>
      </c>
      <c r="AA698" s="9">
        <v>740</v>
      </c>
      <c r="AB698" s="9">
        <v>655.49800000000096</v>
      </c>
      <c r="AC698" s="9">
        <v>225.91669048481396</v>
      </c>
      <c r="AD698" s="9">
        <v>1621.4146904848149</v>
      </c>
      <c r="AE698" s="9">
        <v>93.356861324067168</v>
      </c>
      <c r="AF698" s="9">
        <v>40.618864442969844</v>
      </c>
      <c r="AG698" s="9">
        <v>123.27770488669093</v>
      </c>
      <c r="AH698" s="9">
        <v>257.25343065372795</v>
      </c>
    </row>
    <row r="699" spans="1:34" ht="16.5" thickTop="1" thickBot="1" x14ac:dyDescent="0.3">
      <c r="A699" s="9">
        <v>5</v>
      </c>
      <c r="B699" s="9">
        <v>8</v>
      </c>
      <c r="C699" s="11">
        <v>25446</v>
      </c>
      <c r="D699" s="9">
        <v>29.64</v>
      </c>
      <c r="E699" s="9">
        <v>1.2345892217508991</v>
      </c>
      <c r="F699" s="9">
        <v>28.917986616090278</v>
      </c>
      <c r="G699" s="9">
        <v>21.282623051602524</v>
      </c>
      <c r="H699" s="9">
        <v>2.0826446280991733</v>
      </c>
      <c r="I699" s="9">
        <v>357.76477953405964</v>
      </c>
      <c r="J699" s="9">
        <v>2.8940000000000001</v>
      </c>
      <c r="K699" s="9">
        <v>1.629</v>
      </c>
      <c r="L699" s="9">
        <v>0</v>
      </c>
      <c r="M699" s="9">
        <v>9.6652187499999993</v>
      </c>
      <c r="N699" s="9">
        <v>2.1829999999999998</v>
      </c>
      <c r="O699" s="9">
        <v>284.52999999999997</v>
      </c>
      <c r="P699" s="9">
        <v>28.917986616090278</v>
      </c>
      <c r="Q699" s="9">
        <v>7.6353635644877542</v>
      </c>
      <c r="R699" s="9">
        <v>21.282623051602524</v>
      </c>
      <c r="S699" s="9">
        <v>22.271000000000001</v>
      </c>
      <c r="T699" s="9">
        <v>9.7180081925869271</v>
      </c>
      <c r="U699" s="9">
        <v>11.848218749999999</v>
      </c>
      <c r="V699" s="9">
        <v>43.837226942586931</v>
      </c>
      <c r="W699" s="9">
        <v>11.56152650382656</v>
      </c>
      <c r="X699" s="9">
        <v>16.9409696594319</v>
      </c>
      <c r="Y699" s="9">
        <v>16.9409696594319</v>
      </c>
      <c r="Z699" s="9">
        <v>1897.1347307793289</v>
      </c>
      <c r="AA699" s="9">
        <v>689.34799999999996</v>
      </c>
      <c r="AB699" s="9">
        <v>642.31977953406067</v>
      </c>
      <c r="AC699" s="9">
        <v>221.91382989984373</v>
      </c>
      <c r="AD699" s="9">
        <v>1553.5816094339043</v>
      </c>
      <c r="AE699" s="9">
        <v>32.523176863902641</v>
      </c>
      <c r="AF699" s="9">
        <v>28.944385218522534</v>
      </c>
      <c r="AG699" s="9">
        <v>20.397881345112278</v>
      </c>
      <c r="AH699" s="9">
        <v>81.865443427537457</v>
      </c>
    </row>
    <row r="700" spans="1:34" ht="16.5" thickTop="1" thickBot="1" x14ac:dyDescent="0.3">
      <c r="A700" s="9">
        <v>5</v>
      </c>
      <c r="B700" s="9">
        <v>9</v>
      </c>
      <c r="C700" s="11">
        <v>25476</v>
      </c>
      <c r="D700" s="9">
        <v>5.1689999999999996</v>
      </c>
      <c r="E700" s="9">
        <v>0.83438578525857166</v>
      </c>
      <c r="F700" s="9">
        <v>24.589459210143406</v>
      </c>
      <c r="G700" s="9">
        <v>21.761029458077292</v>
      </c>
      <c r="H700" s="9">
        <v>2.1520661157024792</v>
      </c>
      <c r="I700" s="9">
        <v>335.35786842295516</v>
      </c>
      <c r="J700" s="9">
        <v>0.43099999999999999</v>
      </c>
      <c r="K700" s="9">
        <v>1.0740000000000001</v>
      </c>
      <c r="L700" s="9">
        <v>0</v>
      </c>
      <c r="M700" s="9">
        <v>16.058921874999999</v>
      </c>
      <c r="N700" s="9">
        <v>1.8150000000000013</v>
      </c>
      <c r="O700" s="9">
        <v>266</v>
      </c>
      <c r="P700" s="9">
        <v>24.589459210143406</v>
      </c>
      <c r="Q700" s="9">
        <v>2.8284297520661141</v>
      </c>
      <c r="R700" s="9">
        <v>21.761029458077292</v>
      </c>
      <c r="S700" s="9">
        <v>7.5819999999999999</v>
      </c>
      <c r="T700" s="9">
        <v>4.9804958677685933</v>
      </c>
      <c r="U700" s="9">
        <v>17.873921875000001</v>
      </c>
      <c r="V700" s="9">
        <v>30.436417742768594</v>
      </c>
      <c r="W700" s="9">
        <v>8.0542756341033765</v>
      </c>
      <c r="X700" s="9">
        <v>16.394486767192159</v>
      </c>
      <c r="Y700" s="9">
        <v>43.016872887994211</v>
      </c>
      <c r="Z700" s="9">
        <v>1773</v>
      </c>
      <c r="AA700" s="9">
        <v>611.5</v>
      </c>
      <c r="AB700" s="9">
        <v>601.38286842295611</v>
      </c>
      <c r="AC700" s="9">
        <v>217.55977150082634</v>
      </c>
      <c r="AD700" s="9">
        <v>1430.4426399237825</v>
      </c>
      <c r="AE700" s="9">
        <v>27.65501421299631</v>
      </c>
      <c r="AF700" s="9">
        <v>24.611906393840197</v>
      </c>
      <c r="AG700" s="9">
        <v>33.891419471150407</v>
      </c>
      <c r="AH700" s="9">
        <v>86.158340077986907</v>
      </c>
    </row>
    <row r="701" spans="1:34" ht="16.5" thickTop="1" thickBot="1" x14ac:dyDescent="0.3">
      <c r="A701" s="9">
        <v>4</v>
      </c>
      <c r="B701" s="9">
        <v>10</v>
      </c>
      <c r="C701" s="11">
        <v>25507</v>
      </c>
      <c r="D701" s="9">
        <v>10.385</v>
      </c>
      <c r="E701" s="9">
        <v>0.40577000307292438</v>
      </c>
      <c r="F701" s="9">
        <v>17.078770442569947</v>
      </c>
      <c r="G701" s="9">
        <v>14.25034069050383</v>
      </c>
      <c r="H701" s="9">
        <v>2.1520661157024792</v>
      </c>
      <c r="I701" s="9">
        <v>326.10626186160982</v>
      </c>
      <c r="J701" s="9">
        <v>12.042</v>
      </c>
      <c r="K701" s="9">
        <v>0.52200000000000002</v>
      </c>
      <c r="L701" s="9">
        <v>0</v>
      </c>
      <c r="M701" s="9">
        <v>14.90603125</v>
      </c>
      <c r="N701" s="9">
        <v>0.9220000000000006</v>
      </c>
      <c r="O701" s="9">
        <v>261.69200000000001</v>
      </c>
      <c r="P701" s="9">
        <v>17.078770442569947</v>
      </c>
      <c r="Q701" s="9">
        <v>2.8284297520661177</v>
      </c>
      <c r="R701" s="9">
        <v>14.25034069050383</v>
      </c>
      <c r="S701" s="9">
        <v>16.077999999999999</v>
      </c>
      <c r="T701" s="9">
        <v>4.9804958677685969</v>
      </c>
      <c r="U701" s="9">
        <v>15.82803125</v>
      </c>
      <c r="V701" s="9">
        <v>36.886527117768594</v>
      </c>
      <c r="W701" s="9">
        <v>4.6744056471310866</v>
      </c>
      <c r="X701" s="9">
        <v>27.67452612464816</v>
      </c>
      <c r="Y701" s="9">
        <v>65.042121470637397</v>
      </c>
      <c r="Z701" s="9">
        <v>1690.0000000000002</v>
      </c>
      <c r="AA701" s="9">
        <v>570</v>
      </c>
      <c r="AB701" s="9">
        <v>587.82326186161072</v>
      </c>
      <c r="AC701" s="9">
        <v>209.35783335890744</v>
      </c>
      <c r="AD701" s="9">
        <v>1367.1810952205183</v>
      </c>
      <c r="AE701" s="9">
        <v>19.207971809926544</v>
      </c>
      <c r="AF701" s="9">
        <v>17.094361281480367</v>
      </c>
      <c r="AG701" s="9">
        <v>31.458310942422866</v>
      </c>
      <c r="AH701" s="9">
        <v>67.760644033829777</v>
      </c>
    </row>
    <row r="702" spans="1:34" ht="16.5" thickTop="1" thickBot="1" x14ac:dyDescent="0.3">
      <c r="A702" s="9">
        <v>4</v>
      </c>
      <c r="B702" s="9">
        <v>11</v>
      </c>
      <c r="C702" s="11">
        <v>25537</v>
      </c>
      <c r="D702" s="9">
        <v>11.837</v>
      </c>
      <c r="E702" s="9">
        <v>0</v>
      </c>
      <c r="F702" s="9">
        <v>11.340023066842043</v>
      </c>
      <c r="G702" s="9">
        <v>8.7853123230403902</v>
      </c>
      <c r="H702" s="9">
        <v>1.9438016528925619</v>
      </c>
      <c r="I702" s="9">
        <v>324.65943714187523</v>
      </c>
      <c r="J702" s="9">
        <v>8.7910000000000004</v>
      </c>
      <c r="K702" s="9">
        <v>0</v>
      </c>
      <c r="L702" s="9">
        <v>0</v>
      </c>
      <c r="M702" s="9">
        <v>4.5979687499999997</v>
      </c>
      <c r="N702" s="9">
        <v>0.59600000000000009</v>
      </c>
      <c r="O702" s="9">
        <v>265.28899999999999</v>
      </c>
      <c r="P702" s="9">
        <v>11.340023066842043</v>
      </c>
      <c r="Q702" s="9">
        <v>2.5547107438016532</v>
      </c>
      <c r="R702" s="9">
        <v>8.7853123230403902</v>
      </c>
      <c r="S702" s="9">
        <v>18.686</v>
      </c>
      <c r="T702" s="9">
        <v>4.4985123966942151</v>
      </c>
      <c r="U702" s="9">
        <v>5.1939687499999998</v>
      </c>
      <c r="V702" s="9">
        <v>28.378481146694213</v>
      </c>
      <c r="W702" s="9">
        <v>1.2025677599416953</v>
      </c>
      <c r="X702" s="9">
        <v>20.250067624061241</v>
      </c>
      <c r="Y702" s="9">
        <v>20.250067624061241</v>
      </c>
      <c r="Z702" s="9">
        <v>1654.0858457626914</v>
      </c>
      <c r="AA702" s="9">
        <v>557.41882190803278</v>
      </c>
      <c r="AB702" s="9">
        <v>589.97343714187616</v>
      </c>
      <c r="AC702" s="9">
        <v>200.97099892588614</v>
      </c>
      <c r="AD702" s="9">
        <v>1348.363257975795</v>
      </c>
      <c r="AE702" s="9">
        <v>12.753777804102985</v>
      </c>
      <c r="AF702" s="9">
        <v>11.350375127809787</v>
      </c>
      <c r="AG702" s="9">
        <v>9.7037452971288634</v>
      </c>
      <c r="AH702" s="9">
        <v>33.807898229041633</v>
      </c>
    </row>
    <row r="703" spans="1:34" ht="16.5" thickTop="1" thickBot="1" x14ac:dyDescent="0.3">
      <c r="A703" s="9">
        <v>4</v>
      </c>
      <c r="B703" s="9">
        <v>12</v>
      </c>
      <c r="C703" s="11">
        <v>25568</v>
      </c>
      <c r="D703" s="9">
        <v>23.818000000000001</v>
      </c>
      <c r="E703" s="9">
        <v>0</v>
      </c>
      <c r="F703" s="9">
        <v>83.008264462809905</v>
      </c>
      <c r="G703" s="9">
        <v>9.0413077737016767</v>
      </c>
      <c r="H703" s="9">
        <v>6.8866115702479336</v>
      </c>
      <c r="I703" s="9">
        <v>258.5825611088174</v>
      </c>
      <c r="J703" s="9">
        <v>45.457000000000001</v>
      </c>
      <c r="K703" s="9">
        <v>0</v>
      </c>
      <c r="L703" s="9">
        <v>0</v>
      </c>
      <c r="M703" s="9">
        <v>40.637</v>
      </c>
      <c r="N703" s="9">
        <v>0.61400000000000432</v>
      </c>
      <c r="O703" s="9">
        <v>269.495</v>
      </c>
      <c r="P703" s="9">
        <v>40.581818181818186</v>
      </c>
      <c r="Q703" s="9">
        <v>31.540510408116511</v>
      </c>
      <c r="R703" s="9">
        <v>9.0413077737016767</v>
      </c>
      <c r="S703" s="9">
        <v>43.018000000000001</v>
      </c>
      <c r="T703" s="9">
        <v>80.853568259356166</v>
      </c>
      <c r="U703" s="9">
        <v>41.251000000000005</v>
      </c>
      <c r="V703" s="9">
        <v>165.12256825935617</v>
      </c>
      <c r="W703" s="9">
        <v>-9.036383280979042E-2</v>
      </c>
      <c r="X703" s="9">
        <v>20.925070764417121</v>
      </c>
      <c r="Y703" s="9">
        <v>90.62877785485739</v>
      </c>
      <c r="Z703" s="9">
        <v>1690</v>
      </c>
      <c r="AA703" s="9">
        <v>570</v>
      </c>
      <c r="AB703" s="9">
        <v>528.10256110881835</v>
      </c>
      <c r="AC703" s="9">
        <v>196.48872180451127</v>
      </c>
      <c r="AD703" s="9">
        <v>1294.5912829133295</v>
      </c>
      <c r="AE703" s="9">
        <v>93.356861324067168</v>
      </c>
      <c r="AF703" s="9">
        <v>40.618864442969844</v>
      </c>
      <c r="AG703" s="9">
        <v>85.762022118881447</v>
      </c>
      <c r="AH703" s="9">
        <v>219.73774788591845</v>
      </c>
    </row>
    <row r="704" spans="1:34" ht="16.5" thickTop="1" thickBot="1" x14ac:dyDescent="0.3">
      <c r="A704" s="9">
        <v>4</v>
      </c>
      <c r="B704" s="9">
        <v>1</v>
      </c>
      <c r="C704" s="11">
        <v>25599</v>
      </c>
      <c r="D704" s="9">
        <v>70.709000000000003</v>
      </c>
      <c r="E704" s="9">
        <v>-0.35955711104655208</v>
      </c>
      <c r="F704" s="9">
        <v>54.977255409946551</v>
      </c>
      <c r="G704" s="9">
        <v>0</v>
      </c>
      <c r="H704" s="9">
        <v>6.6644628099173548</v>
      </c>
      <c r="I704" s="9">
        <v>268.00940000000003</v>
      </c>
      <c r="J704" s="9">
        <v>90.168999999999997</v>
      </c>
      <c r="K704" s="9">
        <v>-0.52600000000000002</v>
      </c>
      <c r="L704" s="9">
        <v>0</v>
      </c>
      <c r="M704" s="9">
        <v>58.413222656249999</v>
      </c>
      <c r="N704" s="9">
        <v>32.28153125</v>
      </c>
      <c r="O704" s="9">
        <v>269.495</v>
      </c>
      <c r="P704" s="9">
        <v>40.581818181818186</v>
      </c>
      <c r="Q704" s="9">
        <v>40.581818181818186</v>
      </c>
      <c r="R704" s="9">
        <v>0</v>
      </c>
      <c r="S704" s="9">
        <v>247.523</v>
      </c>
      <c r="T704" s="9">
        <v>61.641718219863904</v>
      </c>
      <c r="U704" s="9">
        <v>90.69475390625</v>
      </c>
      <c r="V704" s="9">
        <v>399.85947212611387</v>
      </c>
      <c r="W704" s="9">
        <v>-0.6064794464705261</v>
      </c>
      <c r="X704" s="9">
        <v>20.925070764417121</v>
      </c>
      <c r="Y704" s="9">
        <v>388.96595157258412</v>
      </c>
      <c r="Z704" s="9">
        <v>1690.0000000000002</v>
      </c>
      <c r="AA704" s="9">
        <v>570</v>
      </c>
      <c r="AB704" s="9">
        <v>537.52940000000103</v>
      </c>
      <c r="AC704" s="9">
        <v>204.90858884465476</v>
      </c>
      <c r="AD704" s="9">
        <v>1312.4379888446558</v>
      </c>
      <c r="AE704" s="9">
        <v>61.831241051711324</v>
      </c>
      <c r="AF704" s="9">
        <v>40.618864442969844</v>
      </c>
      <c r="AG704" s="9">
        <v>123.27770488669093</v>
      </c>
      <c r="AH704" s="9">
        <v>225.72781038137208</v>
      </c>
    </row>
    <row r="705" spans="1:34" ht="16.5" thickTop="1" thickBot="1" x14ac:dyDescent="0.3">
      <c r="A705" s="9">
        <v>4</v>
      </c>
      <c r="B705" s="9">
        <v>2</v>
      </c>
      <c r="C705" s="11">
        <v>25627</v>
      </c>
      <c r="D705" s="9">
        <v>26.576000000000001</v>
      </c>
      <c r="E705" s="9">
        <v>-0.37410176012192881</v>
      </c>
      <c r="F705" s="9">
        <v>74.975206611570258</v>
      </c>
      <c r="G705" s="9">
        <v>4.1163899394500367</v>
      </c>
      <c r="H705" s="9">
        <v>6.8866115702479345</v>
      </c>
      <c r="I705" s="9">
        <v>213.09768357830376</v>
      </c>
      <c r="J705" s="9">
        <v>22.135999999999999</v>
      </c>
      <c r="K705" s="9">
        <v>-0.52600000000000002</v>
      </c>
      <c r="L705" s="9">
        <v>0</v>
      </c>
      <c r="M705" s="9">
        <v>22.10574609375</v>
      </c>
      <c r="N705" s="9">
        <v>0.55599999999999739</v>
      </c>
      <c r="O705" s="9">
        <v>238.84</v>
      </c>
      <c r="P705" s="9">
        <v>36.654545454545456</v>
      </c>
      <c r="Q705" s="9">
        <v>32.538155515095418</v>
      </c>
      <c r="R705" s="9">
        <v>4.1163899394500367</v>
      </c>
      <c r="S705" s="9">
        <v>85.549000000000007</v>
      </c>
      <c r="T705" s="9">
        <v>77.745428242368149</v>
      </c>
      <c r="U705" s="9">
        <v>22.661746093749997</v>
      </c>
      <c r="V705" s="9">
        <v>185.95617433611815</v>
      </c>
      <c r="W705" s="9">
        <v>-0.15871531041359041</v>
      </c>
      <c r="X705" s="9">
        <v>18.900063558900744</v>
      </c>
      <c r="Y705" s="9">
        <v>174.61488964653205</v>
      </c>
      <c r="Z705" s="9">
        <v>1690</v>
      </c>
      <c r="AA705" s="9">
        <v>570</v>
      </c>
      <c r="AB705" s="9">
        <v>451.96368357830477</v>
      </c>
      <c r="AC705" s="9">
        <v>200.71554726655791</v>
      </c>
      <c r="AD705" s="9">
        <v>1222.6792308448626</v>
      </c>
      <c r="AE705" s="9">
        <v>84.322326357221982</v>
      </c>
      <c r="AF705" s="9">
        <v>36.688006593650179</v>
      </c>
      <c r="AG705" s="9">
        <v>46.652889865062988</v>
      </c>
      <c r="AH705" s="9">
        <v>167.66322281593517</v>
      </c>
    </row>
    <row r="706" spans="1:34" ht="16.5" thickTop="1" thickBot="1" x14ac:dyDescent="0.3">
      <c r="A706" s="9">
        <v>4</v>
      </c>
      <c r="B706" s="9">
        <v>3</v>
      </c>
      <c r="C706" s="11">
        <v>25658</v>
      </c>
      <c r="D706" s="9">
        <v>40.966999999999999</v>
      </c>
      <c r="E706" s="9">
        <v>0</v>
      </c>
      <c r="F706" s="9">
        <v>83.008264462809905</v>
      </c>
      <c r="G706" s="9">
        <v>8.2273822201343982</v>
      </c>
      <c r="H706" s="9">
        <v>6.6644628099173557</v>
      </c>
      <c r="I706" s="9">
        <v>164.39195630557649</v>
      </c>
      <c r="J706" s="9">
        <v>35.801000000000002</v>
      </c>
      <c r="K706" s="9">
        <v>0</v>
      </c>
      <c r="L706" s="9">
        <v>0</v>
      </c>
      <c r="M706" s="9">
        <v>58.413222656249999</v>
      </c>
      <c r="N706" s="9">
        <v>0.92200000000000415</v>
      </c>
      <c r="O706" s="9">
        <v>215.30600000000001</v>
      </c>
      <c r="P706" s="9">
        <v>40.581818181818186</v>
      </c>
      <c r="Q706" s="9">
        <v>32.354435961683791</v>
      </c>
      <c r="R706" s="9">
        <v>8.2273822201343982</v>
      </c>
      <c r="S706" s="9">
        <v>114.807</v>
      </c>
      <c r="T706" s="9">
        <v>81.44534505259287</v>
      </c>
      <c r="U706" s="9">
        <v>59.335222656250004</v>
      </c>
      <c r="V706" s="9">
        <v>255.58756770884287</v>
      </c>
      <c r="W706" s="9">
        <v>0.78145951186348106</v>
      </c>
      <c r="X706" s="9">
        <v>20.925070764417121</v>
      </c>
      <c r="Y706" s="9">
        <v>197.30610819697949</v>
      </c>
      <c r="Z706" s="9">
        <v>1690</v>
      </c>
      <c r="AA706" s="9">
        <v>570</v>
      </c>
      <c r="AB706" s="9">
        <v>379.72395630557747</v>
      </c>
      <c r="AC706" s="9">
        <v>209.52034565438271</v>
      </c>
      <c r="AD706" s="9">
        <v>1159.2443019599602</v>
      </c>
      <c r="AE706" s="9">
        <v>93.356861324067168</v>
      </c>
      <c r="AF706" s="9">
        <v>40.618864442969844</v>
      </c>
      <c r="AG706" s="9">
        <v>123.27770488669093</v>
      </c>
      <c r="AH706" s="9">
        <v>257.25343065372795</v>
      </c>
    </row>
    <row r="707" spans="1:34" ht="16.5" thickTop="1" thickBot="1" x14ac:dyDescent="0.3">
      <c r="A707" s="9">
        <v>4</v>
      </c>
      <c r="B707" s="9">
        <v>4</v>
      </c>
      <c r="C707" s="11">
        <v>25688</v>
      </c>
      <c r="D707" s="9">
        <v>52.088000000000001</v>
      </c>
      <c r="E707" s="9">
        <v>0</v>
      </c>
      <c r="F707" s="9">
        <v>75.976908746166472</v>
      </c>
      <c r="G707" s="9">
        <v>22.836434082703221</v>
      </c>
      <c r="H707" s="9">
        <v>6.8866115702479345</v>
      </c>
      <c r="I707" s="9">
        <v>133.61643598916206</v>
      </c>
      <c r="J707" s="9">
        <v>40.746000000000002</v>
      </c>
      <c r="K707" s="9">
        <v>0</v>
      </c>
      <c r="L707" s="9">
        <v>0</v>
      </c>
      <c r="M707" s="9">
        <v>56.528921875000002</v>
      </c>
      <c r="N707" s="9">
        <v>1.2100000000000009</v>
      </c>
      <c r="O707" s="9">
        <v>198.31299999999999</v>
      </c>
      <c r="P707" s="9">
        <v>39.27272727272728</v>
      </c>
      <c r="Q707" s="9">
        <v>16.43629319002406</v>
      </c>
      <c r="R707" s="9">
        <v>22.836434082703221</v>
      </c>
      <c r="S707" s="9">
        <v>68.66</v>
      </c>
      <c r="T707" s="9">
        <v>60.027086233711188</v>
      </c>
      <c r="U707" s="9">
        <v>57.738921875000003</v>
      </c>
      <c r="V707" s="9">
        <v>186.42600810871119</v>
      </c>
      <c r="W707" s="9">
        <v>2.0571192695204057</v>
      </c>
      <c r="X707" s="9">
        <v>72.872179501912953</v>
      </c>
      <c r="Y707" s="9">
        <v>72.872179501912953</v>
      </c>
      <c r="Z707" s="9">
        <v>1667.6667093372778</v>
      </c>
      <c r="AA707" s="9">
        <v>581.5</v>
      </c>
      <c r="AB707" s="9">
        <v>331.95543598916305</v>
      </c>
      <c r="AC707" s="9">
        <v>218.29962250011249</v>
      </c>
      <c r="AD707" s="9">
        <v>1131.7550584892756</v>
      </c>
      <c r="AE707" s="9">
        <v>85.448910172372322</v>
      </c>
      <c r="AF707" s="9">
        <v>39.308578493196627</v>
      </c>
      <c r="AG707" s="9">
        <v>119.300997814806</v>
      </c>
      <c r="AH707" s="9">
        <v>244.05848648037494</v>
      </c>
    </row>
    <row r="708" spans="1:34" ht="16.5" thickTop="1" thickBot="1" x14ac:dyDescent="0.3">
      <c r="A708" s="9">
        <v>4</v>
      </c>
      <c r="B708" s="9">
        <v>5</v>
      </c>
      <c r="C708" s="11">
        <v>25719</v>
      </c>
      <c r="D708" s="9">
        <v>214.55099999999999</v>
      </c>
      <c r="E708" s="9">
        <v>0.21378598029190624</v>
      </c>
      <c r="F708" s="9">
        <v>73.102863843196346</v>
      </c>
      <c r="G708" s="9">
        <v>19.097123807378214</v>
      </c>
      <c r="H708" s="9">
        <v>6.8866115702479345</v>
      </c>
      <c r="I708" s="9">
        <v>267.9641745954259</v>
      </c>
      <c r="J708" s="9">
        <v>111.017</v>
      </c>
      <c r="K708" s="9">
        <v>0.49399999999999999</v>
      </c>
      <c r="L708" s="9">
        <v>0</v>
      </c>
      <c r="M708" s="9">
        <v>56.333656249999997</v>
      </c>
      <c r="N708" s="9">
        <v>11.460187499999996</v>
      </c>
      <c r="O708" s="9">
        <v>253.822</v>
      </c>
      <c r="P708" s="9">
        <v>40.581818181818186</v>
      </c>
      <c r="Q708" s="9">
        <v>21.484694374439972</v>
      </c>
      <c r="R708" s="9">
        <v>19.097123807378214</v>
      </c>
      <c r="S708" s="9">
        <v>85.013000000000005</v>
      </c>
      <c r="T708" s="9">
        <v>60.892351606066065</v>
      </c>
      <c r="U708" s="9">
        <v>67.793843749999994</v>
      </c>
      <c r="V708" s="9">
        <v>213.69919535606604</v>
      </c>
      <c r="W708" s="9">
        <v>5.3800696985133367</v>
      </c>
      <c r="X708" s="9">
        <v>70.258303142398262</v>
      </c>
      <c r="Y708" s="9">
        <v>70.258303142398262</v>
      </c>
      <c r="Z708" s="9">
        <v>1669.027531852432</v>
      </c>
      <c r="AA708" s="9">
        <v>545.28378590319835</v>
      </c>
      <c r="AB708" s="9">
        <v>521.81217459542688</v>
      </c>
      <c r="AC708" s="9">
        <v>218.56587417169075</v>
      </c>
      <c r="AD708" s="9">
        <v>1285.661834670316</v>
      </c>
      <c r="AE708" s="9">
        <v>82.21655959641329</v>
      </c>
      <c r="AF708" s="9">
        <v>40.618864442969844</v>
      </c>
      <c r="AG708" s="9">
        <v>118.88890108398661</v>
      </c>
      <c r="AH708" s="9">
        <v>241.72432512336974</v>
      </c>
    </row>
    <row r="709" spans="1:34" ht="16.5" thickTop="1" thickBot="1" x14ac:dyDescent="0.3">
      <c r="A709" s="9">
        <v>4</v>
      </c>
      <c r="B709" s="9">
        <v>6</v>
      </c>
      <c r="C709" s="11">
        <v>25749</v>
      </c>
      <c r="D709" s="9">
        <v>205</v>
      </c>
      <c r="E709" s="9">
        <v>0.65513593962533012</v>
      </c>
      <c r="F709" s="9">
        <v>80.330578512396698</v>
      </c>
      <c r="G709" s="9">
        <v>23.156992122419759</v>
      </c>
      <c r="H709" s="9">
        <v>31.618460143403837</v>
      </c>
      <c r="I709" s="9">
        <v>360.36</v>
      </c>
      <c r="J709" s="9">
        <v>79.103999999999999</v>
      </c>
      <c r="K709" s="9">
        <v>1.046</v>
      </c>
      <c r="L709" s="9">
        <v>0</v>
      </c>
      <c r="M709" s="9">
        <v>47.274687499999999</v>
      </c>
      <c r="N709" s="9">
        <v>2.0473339843750011</v>
      </c>
      <c r="O709" s="9">
        <v>300.613</v>
      </c>
      <c r="P709" s="9">
        <v>39.27272727272728</v>
      </c>
      <c r="Q709" s="9">
        <v>16.115735150307522</v>
      </c>
      <c r="R709" s="9">
        <v>23.156992122419759</v>
      </c>
      <c r="S709" s="9">
        <v>52.207000000000001</v>
      </c>
      <c r="T709" s="9">
        <v>88.792046533380784</v>
      </c>
      <c r="U709" s="9">
        <v>49.322021484375</v>
      </c>
      <c r="V709" s="9">
        <v>190.32106801775578</v>
      </c>
      <c r="W709" s="9">
        <v>7.1259382958410438</v>
      </c>
      <c r="X709" s="9">
        <v>16.875056353384366</v>
      </c>
      <c r="Y709" s="9">
        <v>16.875056353384366</v>
      </c>
      <c r="Z709" s="9">
        <v>1688.0376052209622</v>
      </c>
      <c r="AA709" s="9">
        <v>546.3073736634351</v>
      </c>
      <c r="AB709" s="9">
        <v>660.99900000000093</v>
      </c>
      <c r="AC709" s="9">
        <v>218.18118837342757</v>
      </c>
      <c r="AD709" s="9">
        <v>1425.4875620368637</v>
      </c>
      <c r="AE709" s="9">
        <v>90.345349668452116</v>
      </c>
      <c r="AF709" s="9">
        <v>39.308578493196627</v>
      </c>
      <c r="AG709" s="9">
        <v>99.770475060614913</v>
      </c>
      <c r="AH709" s="9">
        <v>229.42440322226366</v>
      </c>
    </row>
    <row r="710" spans="1:34" ht="16.5" thickTop="1" thickBot="1" x14ac:dyDescent="0.3">
      <c r="A710" s="9">
        <v>4</v>
      </c>
      <c r="B710" s="9">
        <v>7</v>
      </c>
      <c r="C710" s="11">
        <v>25780</v>
      </c>
      <c r="D710" s="9">
        <v>53.606999999999999</v>
      </c>
      <c r="E710" s="9">
        <v>1.2007402896977881</v>
      </c>
      <c r="F710" s="9">
        <v>52.40625971030218</v>
      </c>
      <c r="G710" s="9">
        <v>21.163447148079619</v>
      </c>
      <c r="H710" s="9">
        <v>6.8866115702479336</v>
      </c>
      <c r="I710" s="9">
        <v>353.47338842975211</v>
      </c>
      <c r="J710" s="9">
        <v>10.94</v>
      </c>
      <c r="K710" s="9">
        <v>1.6379999999999999</v>
      </c>
      <c r="L710" s="9">
        <v>0</v>
      </c>
      <c r="M710" s="9">
        <v>12.419124999999999</v>
      </c>
      <c r="N710" s="9">
        <v>2.1829999999999998</v>
      </c>
      <c r="O710" s="9">
        <v>295.113</v>
      </c>
      <c r="P710" s="9">
        <v>40.581818181818186</v>
      </c>
      <c r="Q710" s="9">
        <v>19.418371033738566</v>
      </c>
      <c r="R710" s="9">
        <v>21.163447148079619</v>
      </c>
      <c r="S710" s="9">
        <v>30.712</v>
      </c>
      <c r="T710" s="9">
        <v>38.12942413247049</v>
      </c>
      <c r="U710" s="9">
        <v>14.602124999999999</v>
      </c>
      <c r="V710" s="9">
        <v>83.44354913247048</v>
      </c>
      <c r="W710" s="9">
        <v>9.7941506145406905</v>
      </c>
      <c r="X710" s="9">
        <v>17.437558231830515</v>
      </c>
      <c r="Y710" s="9">
        <v>17.437558231830515</v>
      </c>
      <c r="Z710" s="9">
        <v>1579.9194455070615</v>
      </c>
      <c r="AA710" s="9">
        <v>534.54236780720157</v>
      </c>
      <c r="AB710" s="9">
        <v>648.61238842975308</v>
      </c>
      <c r="AC710" s="9">
        <v>215.19408741773987</v>
      </c>
      <c r="AD710" s="9">
        <v>1398.3488436546945</v>
      </c>
      <c r="AE710" s="9">
        <v>58.939720664557484</v>
      </c>
      <c r="AF710" s="9">
        <v>40.618864442969844</v>
      </c>
      <c r="AG710" s="9">
        <v>26.209840119771474</v>
      </c>
      <c r="AH710" s="9">
        <v>125.76842522729881</v>
      </c>
    </row>
    <row r="711" spans="1:34" ht="16.5" thickTop="1" thickBot="1" x14ac:dyDescent="0.3">
      <c r="A711" s="9">
        <v>4</v>
      </c>
      <c r="B711" s="9">
        <v>8</v>
      </c>
      <c r="C711" s="11">
        <v>25811</v>
      </c>
      <c r="D711" s="9">
        <v>6.23</v>
      </c>
      <c r="E711" s="9">
        <v>1.2226216468080886</v>
      </c>
      <c r="F711" s="9">
        <v>24.025950927710404</v>
      </c>
      <c r="G711" s="9">
        <v>21.288760845065777</v>
      </c>
      <c r="H711" s="9">
        <v>2.0826446280991733</v>
      </c>
      <c r="I711" s="9">
        <v>332.37217122713446</v>
      </c>
      <c r="J711" s="9">
        <v>-1.488</v>
      </c>
      <c r="K711" s="9">
        <v>1.629</v>
      </c>
      <c r="L711" s="9">
        <v>0</v>
      </c>
      <c r="M711" s="9">
        <v>7.1272187499999999</v>
      </c>
      <c r="N711" s="9">
        <v>2.1830000000000007</v>
      </c>
      <c r="O711" s="9">
        <v>282.68599999999998</v>
      </c>
      <c r="P711" s="9">
        <v>24.025950927710404</v>
      </c>
      <c r="Q711" s="9">
        <v>2.7371900826446276</v>
      </c>
      <c r="R711" s="9">
        <v>21.288760845065777</v>
      </c>
      <c r="S711" s="9">
        <v>18.036000000000001</v>
      </c>
      <c r="T711" s="9">
        <v>4.8198347107438009</v>
      </c>
      <c r="U711" s="9">
        <v>9.3102187500000007</v>
      </c>
      <c r="V711" s="9">
        <v>32.166053460743804</v>
      </c>
      <c r="W711" s="9">
        <v>9.5318034674618293</v>
      </c>
      <c r="X711" s="9">
        <v>17.437558231830515</v>
      </c>
      <c r="Y711" s="9">
        <v>17.437558231830515</v>
      </c>
      <c r="Z711" s="9">
        <v>1436.9161372685128</v>
      </c>
      <c r="AA711" s="9">
        <v>539.63764761699247</v>
      </c>
      <c r="AB711" s="9">
        <v>615.08417122713536</v>
      </c>
      <c r="AC711" s="9">
        <v>211.23044404796485</v>
      </c>
      <c r="AD711" s="9">
        <v>1365.9522628920927</v>
      </c>
      <c r="AE711" s="9">
        <v>27.02125364808737</v>
      </c>
      <c r="AF711" s="9">
        <v>24.047883696924863</v>
      </c>
      <c r="AG711" s="9">
        <v>15.041580138386362</v>
      </c>
      <c r="AH711" s="9">
        <v>66.110717483398602</v>
      </c>
    </row>
    <row r="712" spans="1:34" ht="16.5" thickTop="1" thickBot="1" x14ac:dyDescent="0.3">
      <c r="A712" s="9">
        <v>4</v>
      </c>
      <c r="B712" s="9">
        <v>9</v>
      </c>
      <c r="C712" s="11">
        <v>25841</v>
      </c>
      <c r="D712" s="9">
        <v>1.5429999999999999</v>
      </c>
      <c r="E712" s="9">
        <v>0.80243217962301672</v>
      </c>
      <c r="F712" s="9">
        <v>24.595597003606652</v>
      </c>
      <c r="G712" s="9">
        <v>21.767167251540538</v>
      </c>
      <c r="H712" s="9">
        <v>2.1520661157024792</v>
      </c>
      <c r="I712" s="9">
        <v>306.36507592820232</v>
      </c>
      <c r="J712" s="9">
        <v>-0.70599999999999996</v>
      </c>
      <c r="K712" s="9">
        <v>1.069</v>
      </c>
      <c r="L712" s="9">
        <v>0</v>
      </c>
      <c r="M712" s="9">
        <v>13.082703125</v>
      </c>
      <c r="N712" s="9">
        <v>1.8150000000000013</v>
      </c>
      <c r="O712" s="9">
        <v>266</v>
      </c>
      <c r="P712" s="9">
        <v>24.595597003606652</v>
      </c>
      <c r="Q712" s="9">
        <v>2.8284297520661141</v>
      </c>
      <c r="R712" s="9">
        <v>21.767167251540538</v>
      </c>
      <c r="S712" s="9">
        <v>10.773999999999999</v>
      </c>
      <c r="T712" s="9">
        <v>4.9804958677685933</v>
      </c>
      <c r="U712" s="9">
        <v>14.897703125000001</v>
      </c>
      <c r="V712" s="9">
        <v>30.652198992768593</v>
      </c>
      <c r="W712" s="9">
        <v>6.4752569783562066</v>
      </c>
      <c r="X712" s="9">
        <v>16.875056353384366</v>
      </c>
      <c r="Y712" s="9">
        <v>16.875056353384366</v>
      </c>
      <c r="Z712" s="9">
        <v>1352.868022929541</v>
      </c>
      <c r="AA712" s="9">
        <v>555.21366387753653</v>
      </c>
      <c r="AB712" s="9">
        <v>572.39107592820324</v>
      </c>
      <c r="AC712" s="9">
        <v>206.89867703536635</v>
      </c>
      <c r="AD712" s="9">
        <v>1334.5034168411062</v>
      </c>
      <c r="AE712" s="9">
        <v>27.66191720195641</v>
      </c>
      <c r="AF712" s="9">
        <v>24.618049790361898</v>
      </c>
      <c r="AG712" s="9">
        <v>27.610283110982834</v>
      </c>
      <c r="AH712" s="9">
        <v>79.890250103301142</v>
      </c>
    </row>
    <row r="713" spans="1:34" ht="16.5" thickTop="1" thickBot="1" x14ac:dyDescent="0.3">
      <c r="A713" s="9">
        <v>3</v>
      </c>
      <c r="B713" s="9">
        <v>10</v>
      </c>
      <c r="C713" s="11">
        <v>25872</v>
      </c>
      <c r="D713" s="9">
        <v>0.34100000000000003</v>
      </c>
      <c r="E713" s="9">
        <v>0.38756056459666882</v>
      </c>
      <c r="F713" s="9">
        <v>21.475752909208499</v>
      </c>
      <c r="G713" s="9">
        <v>18.647323157142385</v>
      </c>
      <c r="H713" s="9">
        <v>2.1520661157024792</v>
      </c>
      <c r="I713" s="9">
        <v>282.69069633869464</v>
      </c>
      <c r="J713" s="9">
        <v>-0.53400000000000003</v>
      </c>
      <c r="K713" s="9">
        <v>0.52200000000000002</v>
      </c>
      <c r="L713" s="9">
        <v>0</v>
      </c>
      <c r="M713" s="9">
        <v>2.329984375</v>
      </c>
      <c r="N713" s="9">
        <v>0.92200000000000015</v>
      </c>
      <c r="O713" s="9">
        <v>261.69200000000001</v>
      </c>
      <c r="P713" s="9">
        <v>21.475752909208499</v>
      </c>
      <c r="Q713" s="9">
        <v>2.8284297520661141</v>
      </c>
      <c r="R713" s="9">
        <v>18.647323157142385</v>
      </c>
      <c r="S713" s="9">
        <v>10.901</v>
      </c>
      <c r="T713" s="9">
        <v>4.9804958677685933</v>
      </c>
      <c r="U713" s="9">
        <v>3.2519843750000001</v>
      </c>
      <c r="V713" s="9">
        <v>19.133480242768591</v>
      </c>
      <c r="W713" s="9">
        <v>3.7861621107560013</v>
      </c>
      <c r="X713" s="9">
        <v>27.224196707095562</v>
      </c>
      <c r="Y713" s="9">
        <v>27.224196707095562</v>
      </c>
      <c r="Z713" s="9">
        <v>1300.2711443544579</v>
      </c>
      <c r="AA713" s="9">
        <v>560.62341968538249</v>
      </c>
      <c r="AB713" s="9">
        <v>544.40869633869556</v>
      </c>
      <c r="AC713" s="9">
        <v>203.0300540478388</v>
      </c>
      <c r="AD713" s="9">
        <v>1308.0621700719169</v>
      </c>
      <c r="AE713" s="9">
        <v>24.153123778092805</v>
      </c>
      <c r="AF713" s="9">
        <v>21.495357657993743</v>
      </c>
      <c r="AG713" s="9">
        <v>4.9172963433668375</v>
      </c>
      <c r="AH713" s="9">
        <v>50.565777779453384</v>
      </c>
    </row>
    <row r="714" spans="1:34" ht="16.5" thickTop="1" thickBot="1" x14ac:dyDescent="0.3">
      <c r="A714" s="9">
        <v>3</v>
      </c>
      <c r="B714" s="9">
        <v>11</v>
      </c>
      <c r="C714" s="11">
        <v>25902</v>
      </c>
      <c r="D714" s="9">
        <v>17.486000000000001</v>
      </c>
      <c r="E714" s="9">
        <v>0</v>
      </c>
      <c r="F714" s="9">
        <v>15.802541306510932</v>
      </c>
      <c r="G714" s="9">
        <v>13.247830562709279</v>
      </c>
      <c r="H714" s="9">
        <v>1.9438016528925619</v>
      </c>
      <c r="I714" s="9">
        <v>282.43035337929115</v>
      </c>
      <c r="J714" s="9">
        <v>29.100999999999999</v>
      </c>
      <c r="K714" s="9">
        <v>0</v>
      </c>
      <c r="L714" s="9">
        <v>0</v>
      </c>
      <c r="M714" s="9">
        <v>20.702000000000002</v>
      </c>
      <c r="N714" s="9">
        <v>0.59599999999999653</v>
      </c>
      <c r="O714" s="9">
        <v>269.495</v>
      </c>
      <c r="P714" s="9">
        <v>15.802541306510932</v>
      </c>
      <c r="Q714" s="9">
        <v>2.5547107438016532</v>
      </c>
      <c r="R714" s="9">
        <v>13.247830562709279</v>
      </c>
      <c r="S714" s="9">
        <v>39.920999999999999</v>
      </c>
      <c r="T714" s="9">
        <v>4.4985123966942151</v>
      </c>
      <c r="U714" s="9">
        <v>21.297999999999998</v>
      </c>
      <c r="V714" s="9">
        <v>65.717512396694204</v>
      </c>
      <c r="W714" s="9">
        <v>0.98353122520246095</v>
      </c>
      <c r="X714" s="9">
        <v>19.920551551501564</v>
      </c>
      <c r="Y714" s="9">
        <v>19.920551551501564</v>
      </c>
      <c r="Z714" s="9">
        <v>1302.244573974448</v>
      </c>
      <c r="AA714" s="9">
        <v>561.48917423160128</v>
      </c>
      <c r="AB714" s="9">
        <v>551.95135337929207</v>
      </c>
      <c r="AC714" s="9">
        <v>200.97099892588614</v>
      </c>
      <c r="AD714" s="9">
        <v>1314.4115265367795</v>
      </c>
      <c r="AE714" s="9">
        <v>17.772635855803856</v>
      </c>
      <c r="AF714" s="9">
        <v>15.816967103538508</v>
      </c>
      <c r="AG714" s="9">
        <v>43.69036547739951</v>
      </c>
      <c r="AH714" s="9">
        <v>77.279968436741882</v>
      </c>
    </row>
    <row r="715" spans="1:34" ht="16.5" thickTop="1" thickBot="1" x14ac:dyDescent="0.3">
      <c r="A715" s="9">
        <v>3</v>
      </c>
      <c r="B715" s="9">
        <v>12</v>
      </c>
      <c r="C715" s="11">
        <v>25933</v>
      </c>
      <c r="D715" s="9">
        <v>27.925000000000001</v>
      </c>
      <c r="E715" s="9">
        <v>0</v>
      </c>
      <c r="F715" s="9">
        <v>46.379141809043219</v>
      </c>
      <c r="G715" s="9">
        <v>0.17309635737423257</v>
      </c>
      <c r="H715" s="9">
        <v>6.8866115702479336</v>
      </c>
      <c r="I715" s="9">
        <v>257.08960000000002</v>
      </c>
      <c r="J715" s="9">
        <v>25.800999999999998</v>
      </c>
      <c r="K715" s="9">
        <v>0</v>
      </c>
      <c r="L715" s="9">
        <v>0</v>
      </c>
      <c r="M715" s="9">
        <v>25.187000000000001</v>
      </c>
      <c r="N715" s="9">
        <v>0.61399999999999721</v>
      </c>
      <c r="O715" s="9">
        <v>236.26900000000001</v>
      </c>
      <c r="P715" s="9">
        <v>40.581818181818186</v>
      </c>
      <c r="Q715" s="9">
        <v>40.408721824443951</v>
      </c>
      <c r="R715" s="9">
        <v>0.17309635737423257</v>
      </c>
      <c r="S715" s="9">
        <v>69.536000000000001</v>
      </c>
      <c r="T715" s="9">
        <v>53.092657021916921</v>
      </c>
      <c r="U715" s="9">
        <v>25.800999999999998</v>
      </c>
      <c r="V715" s="9">
        <v>148.42965702191691</v>
      </c>
      <c r="W715" s="9">
        <v>-7.5316477874925458E-2</v>
      </c>
      <c r="X715" s="9">
        <v>20.584570808351238</v>
      </c>
      <c r="Y715" s="9">
        <v>20.584570808351238</v>
      </c>
      <c r="Z715" s="9">
        <v>1391.4949766658885</v>
      </c>
      <c r="AA715" s="9">
        <v>570</v>
      </c>
      <c r="AB715" s="9">
        <v>493.38460000000094</v>
      </c>
      <c r="AC715" s="9">
        <v>205.08253279112998</v>
      </c>
      <c r="AD715" s="9">
        <v>1268.467132791131</v>
      </c>
      <c r="AE715" s="9">
        <v>52.161205130797235</v>
      </c>
      <c r="AF715" s="9">
        <v>40.618864442969844</v>
      </c>
      <c r="AG715" s="9">
        <v>53.155696806070011</v>
      </c>
      <c r="AH715" s="9">
        <v>145.9357663798371</v>
      </c>
    </row>
    <row r="716" spans="1:34" ht="16.5" thickTop="1" thickBot="1" x14ac:dyDescent="0.3">
      <c r="A716" s="9">
        <v>3</v>
      </c>
      <c r="B716" s="9">
        <v>1</v>
      </c>
      <c r="C716" s="11">
        <v>25964</v>
      </c>
      <c r="D716" s="9">
        <v>30.218</v>
      </c>
      <c r="E716" s="9">
        <v>-0.35871898101094624</v>
      </c>
      <c r="F716" s="9">
        <v>49.646056171093576</v>
      </c>
      <c r="G716" s="9">
        <v>2.9397022033448685</v>
      </c>
      <c r="H716" s="9">
        <v>6.6644628099173548</v>
      </c>
      <c r="I716" s="9">
        <v>231.35580000000007</v>
      </c>
      <c r="J716" s="9">
        <v>28.83</v>
      </c>
      <c r="K716" s="9">
        <v>-0.51</v>
      </c>
      <c r="L716" s="9">
        <v>0</v>
      </c>
      <c r="M716" s="9">
        <v>28.74175</v>
      </c>
      <c r="N716" s="9">
        <v>0.61399999999999721</v>
      </c>
      <c r="O716" s="9">
        <v>206.58099999999999</v>
      </c>
      <c r="P716" s="9">
        <v>40.581818181818186</v>
      </c>
      <c r="Q716" s="9">
        <v>37.642115978473313</v>
      </c>
      <c r="R716" s="9">
        <v>2.9397022033448685</v>
      </c>
      <c r="S716" s="9">
        <v>61.47</v>
      </c>
      <c r="T716" s="9">
        <v>53.370816777666057</v>
      </c>
      <c r="U716" s="9">
        <v>29.355749999999997</v>
      </c>
      <c r="V716" s="9">
        <v>144.19656677766605</v>
      </c>
      <c r="W716" s="9">
        <v>-0.52041778305189945</v>
      </c>
      <c r="X716" s="9">
        <v>20.584570808351238</v>
      </c>
      <c r="Y716" s="9">
        <v>20.584570808351238</v>
      </c>
      <c r="Z716" s="9">
        <v>1504.1273904182553</v>
      </c>
      <c r="AA716" s="9">
        <v>570</v>
      </c>
      <c r="AB716" s="9">
        <v>437.96380000000102</v>
      </c>
      <c r="AC716" s="9">
        <v>202.40059432603871</v>
      </c>
      <c r="AD716" s="9">
        <v>1210.3643943260397</v>
      </c>
      <c r="AE716" s="9">
        <v>55.835403995564278</v>
      </c>
      <c r="AF716" s="9">
        <v>40.618864442969844</v>
      </c>
      <c r="AG716" s="9">
        <v>60.657789680226415</v>
      </c>
      <c r="AH716" s="9">
        <v>157.11205811876053</v>
      </c>
    </row>
    <row r="717" spans="1:34" ht="16.5" thickTop="1" thickBot="1" x14ac:dyDescent="0.3">
      <c r="A717" s="9">
        <v>3</v>
      </c>
      <c r="B717" s="9">
        <v>2</v>
      </c>
      <c r="C717" s="11">
        <v>25992</v>
      </c>
      <c r="D717" s="9">
        <v>25.509</v>
      </c>
      <c r="E717" s="9">
        <v>-0.34995274058559861</v>
      </c>
      <c r="F717" s="9">
        <v>63.694716170337706</v>
      </c>
      <c r="G717" s="9">
        <v>5.5372891261924115</v>
      </c>
      <c r="H717" s="9">
        <v>6.8866115702479345</v>
      </c>
      <c r="I717" s="9">
        <v>186.63342500000002</v>
      </c>
      <c r="J717" s="9">
        <v>23.577000000000002</v>
      </c>
      <c r="K717" s="9">
        <v>-0.49399999999999999</v>
      </c>
      <c r="L717" s="9">
        <v>0</v>
      </c>
      <c r="M717" s="9">
        <v>23.546751953125</v>
      </c>
      <c r="N717" s="9">
        <v>0.55599999999999739</v>
      </c>
      <c r="O717" s="9">
        <v>199.14500000000001</v>
      </c>
      <c r="P717" s="9">
        <v>36.654545454545456</v>
      </c>
      <c r="Q717" s="9">
        <v>31.117256328353044</v>
      </c>
      <c r="R717" s="9">
        <v>5.5372891261924115</v>
      </c>
      <c r="S717" s="9">
        <v>45.085000000000001</v>
      </c>
      <c r="T717" s="9">
        <v>65.04403861439323</v>
      </c>
      <c r="U717" s="9">
        <v>24.102751953124997</v>
      </c>
      <c r="V717" s="9">
        <v>134.23179056751823</v>
      </c>
      <c r="W717" s="9">
        <v>-0.14453922054559487</v>
      </c>
      <c r="X717" s="9">
        <v>18.592515217301273</v>
      </c>
      <c r="Y717" s="9">
        <v>18.592515217301273</v>
      </c>
      <c r="Z717" s="9">
        <v>1608.4112049890177</v>
      </c>
      <c r="AA717" s="9">
        <v>570</v>
      </c>
      <c r="AB717" s="9">
        <v>385.80542500000092</v>
      </c>
      <c r="AC717" s="9">
        <v>195.47535254620288</v>
      </c>
      <c r="AD717" s="9">
        <v>1151.2807775462038</v>
      </c>
      <c r="AE717" s="9">
        <v>71.635503079987501</v>
      </c>
      <c r="AF717" s="9">
        <v>36.688006593650179</v>
      </c>
      <c r="AG717" s="9">
        <v>49.694048818360635</v>
      </c>
      <c r="AH717" s="9">
        <v>158.01755849199833</v>
      </c>
    </row>
    <row r="718" spans="1:34" ht="16.5" thickTop="1" thickBot="1" x14ac:dyDescent="0.3">
      <c r="A718" s="9">
        <v>3</v>
      </c>
      <c r="B718" s="9">
        <v>3</v>
      </c>
      <c r="C718" s="11">
        <v>26023</v>
      </c>
      <c r="D718" s="9">
        <v>32.991</v>
      </c>
      <c r="E718" s="9">
        <v>0</v>
      </c>
      <c r="F718" s="9">
        <v>82.41682838252656</v>
      </c>
      <c r="G718" s="9">
        <v>14.271443465234931</v>
      </c>
      <c r="H718" s="9">
        <v>6.6644628099173557</v>
      </c>
      <c r="I718" s="9">
        <v>130.54313380755613</v>
      </c>
      <c r="J718" s="9">
        <v>36.973999999999997</v>
      </c>
      <c r="K718" s="9">
        <v>0</v>
      </c>
      <c r="L718" s="9">
        <v>0</v>
      </c>
      <c r="M718" s="9">
        <v>58.413222656249999</v>
      </c>
      <c r="N718" s="9">
        <v>0.92200000000000415</v>
      </c>
      <c r="O718" s="9">
        <v>204.70699999999999</v>
      </c>
      <c r="P718" s="9">
        <v>40.581818181818186</v>
      </c>
      <c r="Q718" s="9">
        <v>26.310374716583254</v>
      </c>
      <c r="R718" s="9">
        <v>14.271443465234931</v>
      </c>
      <c r="S718" s="9">
        <v>76.355999999999995</v>
      </c>
      <c r="T718" s="9">
        <v>74.809847727208989</v>
      </c>
      <c r="U718" s="9">
        <v>59.335222656250004</v>
      </c>
      <c r="V718" s="9">
        <v>210.50107038345899</v>
      </c>
      <c r="W718" s="9">
        <v>0.75047116881802045</v>
      </c>
      <c r="X718" s="9">
        <v>20.584570808351238</v>
      </c>
      <c r="Y718" s="9">
        <v>70.661804203658761</v>
      </c>
      <c r="Z718" s="9">
        <v>1690</v>
      </c>
      <c r="AA718" s="9">
        <v>570</v>
      </c>
      <c r="AB718" s="9">
        <v>335.27713380755699</v>
      </c>
      <c r="AC718" s="9">
        <v>199.98757096823692</v>
      </c>
      <c r="AD718" s="9">
        <v>1105.2647047757939</v>
      </c>
      <c r="AE718" s="9">
        <v>92.691691217374967</v>
      </c>
      <c r="AF718" s="9">
        <v>40.618864442969844</v>
      </c>
      <c r="AG718" s="9">
        <v>123.27770488669093</v>
      </c>
      <c r="AH718" s="9">
        <v>256.58826054703576</v>
      </c>
    </row>
    <row r="719" spans="1:34" ht="16.5" thickTop="1" thickBot="1" x14ac:dyDescent="0.3">
      <c r="A719" s="9">
        <v>3</v>
      </c>
      <c r="B719" s="9">
        <v>4</v>
      </c>
      <c r="C719" s="11">
        <v>26053</v>
      </c>
      <c r="D719" s="9">
        <v>62.576000000000001</v>
      </c>
      <c r="E719" s="9">
        <v>0</v>
      </c>
      <c r="F719" s="9">
        <v>70.222209289596307</v>
      </c>
      <c r="G719" s="9">
        <v>22.508062132419361</v>
      </c>
      <c r="H719" s="9">
        <v>6.8866115702479345</v>
      </c>
      <c r="I719" s="9">
        <v>116.01031294771188</v>
      </c>
      <c r="J719" s="9">
        <v>52.210999999999999</v>
      </c>
      <c r="K719" s="9">
        <v>0</v>
      </c>
      <c r="L719" s="9">
        <v>0</v>
      </c>
      <c r="M719" s="9">
        <v>56.528921875000002</v>
      </c>
      <c r="N719" s="9">
        <v>1.2100000000000009</v>
      </c>
      <c r="O719" s="9">
        <v>199.179</v>
      </c>
      <c r="P719" s="9">
        <v>39.27272727272728</v>
      </c>
      <c r="Q719" s="9">
        <v>16.764665140307919</v>
      </c>
      <c r="R719" s="9">
        <v>22.508062132419361</v>
      </c>
      <c r="S719" s="9">
        <v>79.557000000000002</v>
      </c>
      <c r="T719" s="9">
        <v>54.600758727424882</v>
      </c>
      <c r="U719" s="9">
        <v>57.738921875000003</v>
      </c>
      <c r="V719" s="9">
        <v>191.89668060242488</v>
      </c>
      <c r="W719" s="9">
        <v>2.0571192695204057</v>
      </c>
      <c r="X719" s="9">
        <v>74.413947262028444</v>
      </c>
      <c r="Y719" s="9">
        <v>74.413947262028444</v>
      </c>
      <c r="Z719" s="9">
        <v>1671.5956140708761</v>
      </c>
      <c r="AA719" s="9">
        <v>583.79999999999995</v>
      </c>
      <c r="AB719" s="9">
        <v>315.21631294771277</v>
      </c>
      <c r="AC719" s="9">
        <v>209.30652661260763</v>
      </c>
      <c r="AD719" s="9">
        <v>1108.3228395603203</v>
      </c>
      <c r="AE719" s="9">
        <v>78.976775348141601</v>
      </c>
      <c r="AF719" s="9">
        <v>39.308578493196627</v>
      </c>
      <c r="AG719" s="9">
        <v>119.300997814806</v>
      </c>
      <c r="AH719" s="9">
        <v>237.58635165614425</v>
      </c>
    </row>
    <row r="720" spans="1:34" ht="16.5" thickTop="1" thickBot="1" x14ac:dyDescent="0.3">
      <c r="A720" s="9">
        <v>3</v>
      </c>
      <c r="B720" s="9">
        <v>5</v>
      </c>
      <c r="C720" s="11">
        <v>26084</v>
      </c>
      <c r="D720" s="9">
        <v>165.92699999999999</v>
      </c>
      <c r="E720" s="9">
        <v>0.20592011884148359</v>
      </c>
      <c r="F720" s="9">
        <v>21.824279967300708</v>
      </c>
      <c r="G720" s="9">
        <v>18.995850215234594</v>
      </c>
      <c r="H720" s="9">
        <v>4.6115702479338845</v>
      </c>
      <c r="I720" s="9">
        <v>255.29554261363577</v>
      </c>
      <c r="J720" s="9">
        <v>97.534999999999997</v>
      </c>
      <c r="K720" s="9">
        <v>0.49399999999999999</v>
      </c>
      <c r="L720" s="9">
        <v>0</v>
      </c>
      <c r="M720" s="9">
        <v>58.413222656249999</v>
      </c>
      <c r="N720" s="9">
        <v>7.5684375000000017</v>
      </c>
      <c r="O720" s="9">
        <v>246.018</v>
      </c>
      <c r="P720" s="9">
        <v>21.824279967300708</v>
      </c>
      <c r="Q720" s="9">
        <v>2.8284297520661141</v>
      </c>
      <c r="R720" s="9">
        <v>18.995850215234594</v>
      </c>
      <c r="S720" s="9">
        <v>85.465999999999994</v>
      </c>
      <c r="T720" s="9">
        <v>7.4399999999999986</v>
      </c>
      <c r="U720" s="9">
        <v>65.981660156250001</v>
      </c>
      <c r="V720" s="9">
        <v>158.88766015624998</v>
      </c>
      <c r="W720" s="9">
        <v>5.3891322080577915</v>
      </c>
      <c r="X720" s="9">
        <v>70.876690051670906</v>
      </c>
      <c r="Y720" s="9">
        <v>70.876690051670906</v>
      </c>
      <c r="Z720" s="9">
        <v>1627.4174519673973</v>
      </c>
      <c r="AA720" s="9">
        <v>494.57156369989451</v>
      </c>
      <c r="AB720" s="9">
        <v>501.34154261363665</v>
      </c>
      <c r="AC720" s="9">
        <v>209.75807194044674</v>
      </c>
      <c r="AD720" s="9">
        <v>1205.6711782539778</v>
      </c>
      <c r="AE720" s="9">
        <v>24.545101522002597</v>
      </c>
      <c r="AF720" s="9">
        <v>21.844202878873894</v>
      </c>
      <c r="AG720" s="9">
        <v>123.27770488669093</v>
      </c>
      <c r="AH720" s="9">
        <v>169.66700928756742</v>
      </c>
    </row>
    <row r="721" spans="1:34" ht="16.5" thickTop="1" thickBot="1" x14ac:dyDescent="0.3">
      <c r="A721" s="9">
        <v>3</v>
      </c>
      <c r="B721" s="9">
        <v>6</v>
      </c>
      <c r="C721" s="11">
        <v>26114</v>
      </c>
      <c r="D721" s="9">
        <v>257.22300000000001</v>
      </c>
      <c r="E721" s="9">
        <v>0.64198633940202054</v>
      </c>
      <c r="F721" s="9">
        <v>80.330578512396698</v>
      </c>
      <c r="G721" s="9">
        <v>23.117096464908634</v>
      </c>
      <c r="H721" s="9">
        <v>71.185977761836995</v>
      </c>
      <c r="I721" s="9">
        <v>360.36</v>
      </c>
      <c r="J721" s="9">
        <v>106.893</v>
      </c>
      <c r="K721" s="9">
        <v>1.0389999999999999</v>
      </c>
      <c r="L721" s="9">
        <v>0</v>
      </c>
      <c r="M721" s="9">
        <v>56.528921875000002</v>
      </c>
      <c r="N721" s="9">
        <v>21.542718749999999</v>
      </c>
      <c r="O721" s="9">
        <v>300.613</v>
      </c>
      <c r="P721" s="9">
        <v>39.27272727272728</v>
      </c>
      <c r="Q721" s="9">
        <v>16.155630807818646</v>
      </c>
      <c r="R721" s="9">
        <v>23.117096464908634</v>
      </c>
      <c r="S721" s="9">
        <v>54.121000000000002</v>
      </c>
      <c r="T721" s="9">
        <v>128.39945980932507</v>
      </c>
      <c r="U721" s="9">
        <v>78.071640625000001</v>
      </c>
      <c r="V721" s="9">
        <v>260.59210043432506</v>
      </c>
      <c r="W721" s="9">
        <v>7.0061231446031309</v>
      </c>
      <c r="X721" s="9">
        <v>4.980137887875391</v>
      </c>
      <c r="Y721" s="9">
        <v>4.980137887875391</v>
      </c>
      <c r="Z721" s="9">
        <v>1741.7632913692439</v>
      </c>
      <c r="AA721" s="9">
        <v>566.04508098037422</v>
      </c>
      <c r="AB721" s="9">
        <v>661.00000000000091</v>
      </c>
      <c r="AC721" s="9">
        <v>209.4746864833271</v>
      </c>
      <c r="AD721" s="9">
        <v>1436.5197674637022</v>
      </c>
      <c r="AE721" s="9">
        <v>90.345349668452116</v>
      </c>
      <c r="AF721" s="9">
        <v>39.308578493196627</v>
      </c>
      <c r="AG721" s="9">
        <v>119.300997814806</v>
      </c>
      <c r="AH721" s="9">
        <v>248.95492597645472</v>
      </c>
    </row>
    <row r="722" spans="1:34" ht="16.5" thickTop="1" thickBot="1" x14ac:dyDescent="0.3">
      <c r="A722" s="9">
        <v>3</v>
      </c>
      <c r="B722" s="9">
        <v>7</v>
      </c>
      <c r="C722" s="11">
        <v>26145</v>
      </c>
      <c r="D722" s="9">
        <v>69.867000000000004</v>
      </c>
      <c r="E722" s="9">
        <v>1.2007402896977881</v>
      </c>
      <c r="F722" s="9">
        <v>68.666259710302228</v>
      </c>
      <c r="G722" s="9">
        <v>21.160378251348</v>
      </c>
      <c r="H722" s="9">
        <v>6.8866115702479336</v>
      </c>
      <c r="I722" s="9">
        <v>353.47338842975211</v>
      </c>
      <c r="J722" s="9">
        <v>22.783999999999999</v>
      </c>
      <c r="K722" s="9">
        <v>1.6379999999999999</v>
      </c>
      <c r="L722" s="9">
        <v>0</v>
      </c>
      <c r="M722" s="9">
        <v>24.263124999999999</v>
      </c>
      <c r="N722" s="9">
        <v>2.1829999999999998</v>
      </c>
      <c r="O722" s="9">
        <v>295.113</v>
      </c>
      <c r="P722" s="9">
        <v>40.581818181818186</v>
      </c>
      <c r="Q722" s="9">
        <v>19.421439930470186</v>
      </c>
      <c r="R722" s="9">
        <v>21.160378251348</v>
      </c>
      <c r="S722" s="9">
        <v>18.018999999999998</v>
      </c>
      <c r="T722" s="9">
        <v>54.392493029202157</v>
      </c>
      <c r="U722" s="9">
        <v>26.446124999999999</v>
      </c>
      <c r="V722" s="9">
        <v>98.857618029202158</v>
      </c>
      <c r="W722" s="9">
        <v>10.019052622037325</v>
      </c>
      <c r="X722" s="9">
        <v>5.1461427020878094</v>
      </c>
      <c r="Y722" s="9">
        <v>5.1461427020878094</v>
      </c>
      <c r="Z722" s="9">
        <v>1670.1257140743207</v>
      </c>
      <c r="AA722" s="9">
        <v>562.51032881691049</v>
      </c>
      <c r="AB722" s="9">
        <v>648.61338842975306</v>
      </c>
      <c r="AC722" s="9">
        <v>206.54877102882307</v>
      </c>
      <c r="AD722" s="9">
        <v>1417.6724882754866</v>
      </c>
      <c r="AE722" s="9">
        <v>77.226846349608238</v>
      </c>
      <c r="AF722" s="9">
        <v>40.618864442969844</v>
      </c>
      <c r="AG722" s="9">
        <v>51.205912417825758</v>
      </c>
      <c r="AH722" s="9">
        <v>169.05162321040382</v>
      </c>
    </row>
    <row r="723" spans="1:34" ht="16.5" thickTop="1" thickBot="1" x14ac:dyDescent="0.3">
      <c r="A723" s="9">
        <v>3</v>
      </c>
      <c r="B723" s="9">
        <v>8</v>
      </c>
      <c r="C723" s="11">
        <v>26176</v>
      </c>
      <c r="D723" s="9">
        <v>9.9090000000000007</v>
      </c>
      <c r="E723" s="9">
        <v>1.2226216468080886</v>
      </c>
      <c r="F723" s="9">
        <v>24.029019824442031</v>
      </c>
      <c r="G723" s="9">
        <v>21.291829741797404</v>
      </c>
      <c r="H723" s="9">
        <v>2.0826446280991733</v>
      </c>
      <c r="I723" s="9">
        <v>336.0481023304028</v>
      </c>
      <c r="J723" s="9">
        <v>-1.089</v>
      </c>
      <c r="K723" s="9">
        <v>1.629</v>
      </c>
      <c r="L723" s="9">
        <v>0</v>
      </c>
      <c r="M723" s="9">
        <v>7.3582187499999998</v>
      </c>
      <c r="N723" s="9">
        <v>2.1830000000000007</v>
      </c>
      <c r="O723" s="9">
        <v>282.85399999999998</v>
      </c>
      <c r="P723" s="9">
        <v>24.029019824442031</v>
      </c>
      <c r="Q723" s="9">
        <v>2.7371900826446276</v>
      </c>
      <c r="R723" s="9">
        <v>21.291829741797404</v>
      </c>
      <c r="S723" s="9">
        <v>10.802</v>
      </c>
      <c r="T723" s="9">
        <v>4.8198347107438009</v>
      </c>
      <c r="U723" s="9">
        <v>9.5412187500000005</v>
      </c>
      <c r="V723" s="9">
        <v>25.1630534607438</v>
      </c>
      <c r="W723" s="9">
        <v>9.9386056265592018</v>
      </c>
      <c r="X723" s="9">
        <v>5.1461427020878094</v>
      </c>
      <c r="Y723" s="9">
        <v>5.1461427020878094</v>
      </c>
      <c r="Z723" s="9">
        <v>1527.5040192064175</v>
      </c>
      <c r="AA723" s="9">
        <v>564.42764947389685</v>
      </c>
      <c r="AB723" s="9">
        <v>618.92910233040368</v>
      </c>
      <c r="AC723" s="9">
        <v>202.61258557979102</v>
      </c>
      <c r="AD723" s="9">
        <v>1385.9693373840914</v>
      </c>
      <c r="AE723" s="9">
        <v>27.024705142567424</v>
      </c>
      <c r="AF723" s="9">
        <v>24.050955395185717</v>
      </c>
      <c r="AG723" s="9">
        <v>15.529092186752667</v>
      </c>
      <c r="AH723" s="9">
        <v>66.604752724505801</v>
      </c>
    </row>
    <row r="724" spans="1:34" ht="16.5" thickTop="1" thickBot="1" x14ac:dyDescent="0.3">
      <c r="A724" s="9">
        <v>3</v>
      </c>
      <c r="B724" s="9">
        <v>9</v>
      </c>
      <c r="C724" s="11">
        <v>26206</v>
      </c>
      <c r="D724" s="9">
        <v>3.4809999999999999</v>
      </c>
      <c r="E724" s="9">
        <v>0.80705790579488357</v>
      </c>
      <c r="F724" s="9">
        <v>24.595597003606652</v>
      </c>
      <c r="G724" s="9">
        <v>21.767167251540538</v>
      </c>
      <c r="H724" s="9">
        <v>2.1520661157024792</v>
      </c>
      <c r="I724" s="9">
        <v>311.97438130529878</v>
      </c>
      <c r="J724" s="9">
        <v>-1.0409999999999999</v>
      </c>
      <c r="K724" s="9">
        <v>1.07</v>
      </c>
      <c r="L724" s="9">
        <v>0</v>
      </c>
      <c r="M724" s="9">
        <v>12.91525</v>
      </c>
      <c r="N724" s="9">
        <v>1.8150000000000013</v>
      </c>
      <c r="O724" s="9">
        <v>266</v>
      </c>
      <c r="P724" s="9">
        <v>24.595597003606652</v>
      </c>
      <c r="Q724" s="9">
        <v>2.8284297520661141</v>
      </c>
      <c r="R724" s="9">
        <v>21.767167251540538</v>
      </c>
      <c r="S724" s="9">
        <v>7.4039999999999999</v>
      </c>
      <c r="T724" s="9">
        <v>4.9804958677685933</v>
      </c>
      <c r="U724" s="9">
        <v>14.730250000000002</v>
      </c>
      <c r="V724" s="9">
        <v>27.114745867768594</v>
      </c>
      <c r="W724" s="9">
        <v>6.7860657061683129</v>
      </c>
      <c r="X724" s="9">
        <v>4.980137887875391</v>
      </c>
      <c r="Y724" s="9">
        <v>4.980137887875391</v>
      </c>
      <c r="Z724" s="9">
        <v>1451.9525614801423</v>
      </c>
      <c r="AA724" s="9">
        <v>570</v>
      </c>
      <c r="AB724" s="9">
        <v>578.00138130529967</v>
      </c>
      <c r="AC724" s="9">
        <v>198.30514231119508</v>
      </c>
      <c r="AD724" s="9">
        <v>1346.3065236164948</v>
      </c>
      <c r="AE724" s="9">
        <v>27.66191720195641</v>
      </c>
      <c r="AF724" s="9">
        <v>24.618049790361898</v>
      </c>
      <c r="AG724" s="9">
        <v>27.256883041830932</v>
      </c>
      <c r="AH724" s="9">
        <v>79.536850034149239</v>
      </c>
    </row>
    <row r="725" spans="1:34" ht="16.5" thickTop="1" thickBot="1" x14ac:dyDescent="0.3">
      <c r="A725" s="9">
        <v>2</v>
      </c>
      <c r="B725" s="9">
        <v>10</v>
      </c>
      <c r="C725" s="11">
        <v>26237</v>
      </c>
      <c r="D725" s="9">
        <v>2.194</v>
      </c>
      <c r="E725" s="9">
        <v>0.39108358850605091</v>
      </c>
      <c r="F725" s="9">
        <v>21.475752909208499</v>
      </c>
      <c r="G725" s="9">
        <v>18.647323157142385</v>
      </c>
      <c r="H725" s="9">
        <v>2.1520661157024792</v>
      </c>
      <c r="I725" s="9">
        <v>290.14947869188177</v>
      </c>
      <c r="J725" s="9">
        <v>-2.89</v>
      </c>
      <c r="K725" s="9">
        <v>0.52200000000000002</v>
      </c>
      <c r="L725" s="9">
        <v>0</v>
      </c>
      <c r="M725" s="9">
        <v>0</v>
      </c>
      <c r="N725" s="9">
        <v>0.61399999999999999</v>
      </c>
      <c r="O725" s="9">
        <v>261.97399999999999</v>
      </c>
      <c r="P725" s="9">
        <v>21.475752909208499</v>
      </c>
      <c r="Q725" s="9">
        <v>2.8284297520661141</v>
      </c>
      <c r="R725" s="9">
        <v>18.647323157142385</v>
      </c>
      <c r="S725" s="9">
        <v>6.8769999999999998</v>
      </c>
      <c r="T725" s="9">
        <v>4.9804958677685933</v>
      </c>
      <c r="U725" s="9">
        <v>0.61399999999999999</v>
      </c>
      <c r="V725" s="9">
        <v>12.471495867768592</v>
      </c>
      <c r="W725" s="9">
        <v>3.9956467625455971</v>
      </c>
      <c r="X725" s="9">
        <v>16.207838046111078</v>
      </c>
      <c r="Y725" s="9">
        <v>16.207838046111078</v>
      </c>
      <c r="Z725" s="9">
        <v>1401.2505725392543</v>
      </c>
      <c r="AA725" s="9">
        <v>570</v>
      </c>
      <c r="AB725" s="9">
        <v>552.15047869188265</v>
      </c>
      <c r="AC725" s="9">
        <v>194.46742759490911</v>
      </c>
      <c r="AD725" s="9">
        <v>1316.6179062867918</v>
      </c>
      <c r="AE725" s="9">
        <v>24.153123778092805</v>
      </c>
      <c r="AF725" s="9">
        <v>21.495357657993743</v>
      </c>
      <c r="AG725" s="9">
        <v>0</v>
      </c>
      <c r="AH725" s="9">
        <v>45.648481436086549</v>
      </c>
    </row>
    <row r="726" spans="1:34" ht="16.5" thickTop="1" thickBot="1" x14ac:dyDescent="0.3">
      <c r="A726" s="9">
        <v>2</v>
      </c>
      <c r="B726" s="9">
        <v>11</v>
      </c>
      <c r="C726" s="11">
        <v>26267</v>
      </c>
      <c r="D726" s="9">
        <v>7.9550000000000001</v>
      </c>
      <c r="E726" s="9">
        <v>0</v>
      </c>
      <c r="F726" s="9">
        <v>16.321596394131539</v>
      </c>
      <c r="G726" s="9">
        <v>13.766885650329886</v>
      </c>
      <c r="H726" s="9">
        <v>1.9438016528925619</v>
      </c>
      <c r="I726" s="9">
        <v>279.83908064485769</v>
      </c>
      <c r="J726" s="9">
        <v>13.125</v>
      </c>
      <c r="K726" s="9">
        <v>0</v>
      </c>
      <c r="L726" s="9">
        <v>0</v>
      </c>
      <c r="M726" s="9">
        <v>7.4459999999999997</v>
      </c>
      <c r="N726" s="9">
        <v>0.59600000000000009</v>
      </c>
      <c r="O726" s="9">
        <v>267.05700000000002</v>
      </c>
      <c r="P726" s="9">
        <v>16.321596394131539</v>
      </c>
      <c r="Q726" s="9">
        <v>2.5547107438016532</v>
      </c>
      <c r="R726" s="9">
        <v>13.766885650329886</v>
      </c>
      <c r="S726" s="9">
        <v>13.791</v>
      </c>
      <c r="T726" s="9">
        <v>4.4985123966942151</v>
      </c>
      <c r="U726" s="9">
        <v>8.0419999999999998</v>
      </c>
      <c r="V726" s="9">
        <v>26.331512396694215</v>
      </c>
      <c r="W726" s="9">
        <v>1.0402839744771097</v>
      </c>
      <c r="X726" s="9">
        <v>12.747316752878127</v>
      </c>
      <c r="Y726" s="9">
        <v>12.747316752878127</v>
      </c>
      <c r="Z726" s="9">
        <v>1370.9544842085936</v>
      </c>
      <c r="AA726" s="9">
        <v>561.83369832085918</v>
      </c>
      <c r="AB726" s="9">
        <v>546.9230806448586</v>
      </c>
      <c r="AC726" s="9">
        <v>190.98523253986343</v>
      </c>
      <c r="AD726" s="9">
        <v>1299.7420115055811</v>
      </c>
      <c r="AE726" s="9">
        <v>18.35640126938215</v>
      </c>
      <c r="AF726" s="9">
        <v>16.336496025284582</v>
      </c>
      <c r="AG726" s="9">
        <v>15.714349403184075</v>
      </c>
      <c r="AH726" s="9">
        <v>50.407246697850809</v>
      </c>
    </row>
    <row r="727" spans="1:34" ht="16.5" thickTop="1" thickBot="1" x14ac:dyDescent="0.3">
      <c r="A727" s="9">
        <v>2</v>
      </c>
      <c r="B727" s="9">
        <v>12</v>
      </c>
      <c r="C727" s="11">
        <v>26298</v>
      </c>
      <c r="D727" s="9">
        <v>16.812000000000001</v>
      </c>
      <c r="E727" s="9">
        <v>0</v>
      </c>
      <c r="F727" s="9">
        <v>18.959719074609747</v>
      </c>
      <c r="G727" s="9">
        <v>13.716475770656979</v>
      </c>
      <c r="H727" s="9">
        <v>2.1520661157024792</v>
      </c>
      <c r="I727" s="9">
        <v>275.53929545454548</v>
      </c>
      <c r="J727" s="9">
        <v>16.559999999999999</v>
      </c>
      <c r="K727" s="9">
        <v>0</v>
      </c>
      <c r="L727" s="9">
        <v>0</v>
      </c>
      <c r="M727" s="9">
        <v>13.508005859375</v>
      </c>
      <c r="N727" s="9">
        <v>0.61400000000000077</v>
      </c>
      <c r="O727" s="9">
        <v>234.56200000000001</v>
      </c>
      <c r="P727" s="9">
        <v>18.959719074609747</v>
      </c>
      <c r="Q727" s="9">
        <v>5.2432433039527684</v>
      </c>
      <c r="R727" s="9">
        <v>13.716475770656979</v>
      </c>
      <c r="S727" s="9">
        <v>43.17</v>
      </c>
      <c r="T727" s="9">
        <v>7.3953094196552476</v>
      </c>
      <c r="U727" s="9">
        <v>14.122005859375001</v>
      </c>
      <c r="V727" s="9">
        <v>64.687315279030244</v>
      </c>
      <c r="W727" s="9">
        <v>-7.825502570810336E-2</v>
      </c>
      <c r="X727" s="9">
        <v>13.172227072219657</v>
      </c>
      <c r="Y727" s="9">
        <v>13.172227072219657</v>
      </c>
      <c r="Z727" s="9">
        <v>1383.8778274411122</v>
      </c>
      <c r="AA727" s="9">
        <v>552.97121399433536</v>
      </c>
      <c r="AB727" s="9">
        <v>510.12829545454645</v>
      </c>
      <c r="AC727" s="9">
        <v>194.66201756271329</v>
      </c>
      <c r="AD727" s="9">
        <v>1257.7615270115953</v>
      </c>
      <c r="AE727" s="9">
        <v>21.323417322917688</v>
      </c>
      <c r="AF727" s="9">
        <v>18.977026990707866</v>
      </c>
      <c r="AG727" s="9">
        <v>28.507859765575681</v>
      </c>
      <c r="AH727" s="9">
        <v>68.808304079201235</v>
      </c>
    </row>
    <row r="728" spans="1:34" ht="16.5" thickTop="1" thickBot="1" x14ac:dyDescent="0.3">
      <c r="A728" s="9">
        <v>2</v>
      </c>
      <c r="B728" s="9">
        <v>1</v>
      </c>
      <c r="C728" s="11">
        <v>26329</v>
      </c>
      <c r="D728" s="9">
        <v>14.928000000000001</v>
      </c>
      <c r="E728" s="9">
        <v>-0.36907641350996362</v>
      </c>
      <c r="F728" s="9">
        <v>37.224509058138011</v>
      </c>
      <c r="G728" s="9">
        <v>11.350609380773946</v>
      </c>
      <c r="H728" s="9">
        <v>2.0826446280991733</v>
      </c>
      <c r="I728" s="9">
        <v>251.52921818181827</v>
      </c>
      <c r="J728" s="9">
        <v>9.5879999999999992</v>
      </c>
      <c r="K728" s="9">
        <v>-0.50900000000000001</v>
      </c>
      <c r="L728" s="9">
        <v>0</v>
      </c>
      <c r="M728" s="9">
        <v>9.4997578125000004</v>
      </c>
      <c r="N728" s="9">
        <v>0.61400000000000077</v>
      </c>
      <c r="O728" s="9">
        <v>214.136</v>
      </c>
      <c r="P728" s="9">
        <v>37.224509058138011</v>
      </c>
      <c r="Q728" s="9">
        <v>25.873899677364065</v>
      </c>
      <c r="R728" s="9">
        <v>11.350609380773946</v>
      </c>
      <c r="S728" s="9">
        <v>34.841000000000001</v>
      </c>
      <c r="T728" s="9">
        <v>27.95654430546324</v>
      </c>
      <c r="U728" s="9">
        <v>10.113757812500001</v>
      </c>
      <c r="V728" s="9">
        <v>72.911302117963245</v>
      </c>
      <c r="W728" s="9">
        <v>-0.5182216909209526</v>
      </c>
      <c r="X728" s="9">
        <v>13.172227072219657</v>
      </c>
      <c r="Y728" s="9">
        <v>13.172227072219657</v>
      </c>
      <c r="Z728" s="9">
        <v>1432.6351241777768</v>
      </c>
      <c r="AA728" s="9">
        <v>565.79271816693802</v>
      </c>
      <c r="AB728" s="9">
        <v>465.69221818181921</v>
      </c>
      <c r="AC728" s="9">
        <v>192.47276354150682</v>
      </c>
      <c r="AD728" s="9">
        <v>1223.9576998902642</v>
      </c>
      <c r="AE728" s="9">
        <v>41.865269108885492</v>
      </c>
      <c r="AF728" s="9">
        <v>37.258490504647668</v>
      </c>
      <c r="AG728" s="9">
        <v>20.048685671669705</v>
      </c>
      <c r="AH728" s="9">
        <v>99.172445285202869</v>
      </c>
    </row>
    <row r="729" spans="1:34" ht="16.5" thickTop="1" thickBot="1" x14ac:dyDescent="0.3">
      <c r="A729" s="9">
        <v>2</v>
      </c>
      <c r="B729" s="9">
        <v>2</v>
      </c>
      <c r="C729" s="11">
        <v>26358</v>
      </c>
      <c r="D729" s="9">
        <v>16.465</v>
      </c>
      <c r="E729" s="9">
        <v>-0.3632438844237833</v>
      </c>
      <c r="F729" s="9">
        <v>45.623975495994152</v>
      </c>
      <c r="G729" s="9">
        <v>10.965152765712691</v>
      </c>
      <c r="H729" s="9">
        <v>6.8866115702479345</v>
      </c>
      <c r="I729" s="9">
        <v>215.84687499999998</v>
      </c>
      <c r="J729" s="9">
        <v>15.881</v>
      </c>
      <c r="K729" s="9">
        <v>-0.498</v>
      </c>
      <c r="L729" s="9">
        <v>0</v>
      </c>
      <c r="M729" s="9">
        <v>15.850746093750001</v>
      </c>
      <c r="N729" s="9">
        <v>0.55599999999999739</v>
      </c>
      <c r="O729" s="9">
        <v>193.274</v>
      </c>
      <c r="P729" s="9">
        <v>36.654545454545456</v>
      </c>
      <c r="Q729" s="9">
        <v>25.689392688832765</v>
      </c>
      <c r="R729" s="9">
        <v>10.965152765712691</v>
      </c>
      <c r="S729" s="9">
        <v>45.686999999999998</v>
      </c>
      <c r="T729" s="9">
        <v>41.545434300529394</v>
      </c>
      <c r="U729" s="9">
        <v>16.406746093749998</v>
      </c>
      <c r="V729" s="9">
        <v>103.63918039427939</v>
      </c>
      <c r="W729" s="9">
        <v>-0.13908666466136727</v>
      </c>
      <c r="X729" s="9">
        <v>11.897496114195066</v>
      </c>
      <c r="Y729" s="9">
        <v>11.897496114195066</v>
      </c>
      <c r="Z729" s="9">
        <v>1515.8898951225226</v>
      </c>
      <c r="AA729" s="9">
        <v>570</v>
      </c>
      <c r="AB729" s="9">
        <v>409.14787500000091</v>
      </c>
      <c r="AC729" s="9">
        <v>192.51542120607644</v>
      </c>
      <c r="AD729" s="9">
        <v>1171.6632962060773</v>
      </c>
      <c r="AE729" s="9">
        <v>51.311892628961772</v>
      </c>
      <c r="AF729" s="9">
        <v>36.688006593650179</v>
      </c>
      <c r="AG729" s="9">
        <v>33.452076607351948</v>
      </c>
      <c r="AH729" s="9">
        <v>121.45197582996391</v>
      </c>
    </row>
    <row r="730" spans="1:34" ht="16.5" thickTop="1" thickBot="1" x14ac:dyDescent="0.3">
      <c r="A730" s="9">
        <v>2</v>
      </c>
      <c r="B730" s="9">
        <v>3</v>
      </c>
      <c r="C730" s="11">
        <v>26389</v>
      </c>
      <c r="D730" s="9">
        <v>61.034999999999997</v>
      </c>
      <c r="E730" s="9">
        <v>0</v>
      </c>
      <c r="F730" s="9">
        <v>83.008264462809905</v>
      </c>
      <c r="G730" s="9">
        <v>21.427831245976421</v>
      </c>
      <c r="H730" s="9">
        <v>6.6644628099173557</v>
      </c>
      <c r="I730" s="9">
        <v>187.20914772727272</v>
      </c>
      <c r="J730" s="9">
        <v>56.878</v>
      </c>
      <c r="K730" s="9">
        <v>0</v>
      </c>
      <c r="L730" s="9">
        <v>0</v>
      </c>
      <c r="M730" s="9">
        <v>51.887757812499999</v>
      </c>
      <c r="N730" s="9">
        <v>4.9902382812500008</v>
      </c>
      <c r="O730" s="9">
        <v>234.90100000000001</v>
      </c>
      <c r="P730" s="9">
        <v>40.581818181818186</v>
      </c>
      <c r="Q730" s="9">
        <v>19.153986935841765</v>
      </c>
      <c r="R730" s="9">
        <v>21.427831245976421</v>
      </c>
      <c r="S730" s="9">
        <v>63.6</v>
      </c>
      <c r="T730" s="9">
        <v>68.244896026750837</v>
      </c>
      <c r="U730" s="9">
        <v>56.877996093749999</v>
      </c>
      <c r="V730" s="9">
        <v>188.72289212050083</v>
      </c>
      <c r="W730" s="9">
        <v>0.71533053352891751</v>
      </c>
      <c r="X730" s="9">
        <v>13.172227072219657</v>
      </c>
      <c r="Y730" s="9">
        <v>13.172227072219657</v>
      </c>
      <c r="Z730" s="9">
        <v>1647.6002296372749</v>
      </c>
      <c r="AA730" s="9">
        <v>570</v>
      </c>
      <c r="AB730" s="9">
        <v>422.13714772727366</v>
      </c>
      <c r="AC730" s="9">
        <v>199.98757096823692</v>
      </c>
      <c r="AD730" s="9">
        <v>1192.1247186955106</v>
      </c>
      <c r="AE730" s="9">
        <v>93.356861324067168</v>
      </c>
      <c r="AF730" s="9">
        <v>40.618864442969844</v>
      </c>
      <c r="AG730" s="9">
        <v>109.50609132600312</v>
      </c>
      <c r="AH730" s="9">
        <v>243.48181709304012</v>
      </c>
    </row>
    <row r="731" spans="1:34" ht="16.5" thickTop="1" thickBot="1" x14ac:dyDescent="0.3">
      <c r="A731" s="9">
        <v>2</v>
      </c>
      <c r="B731" s="9">
        <v>4</v>
      </c>
      <c r="C731" s="11">
        <v>26419</v>
      </c>
      <c r="D731" s="9">
        <v>56.052999999999997</v>
      </c>
      <c r="E731" s="9">
        <v>0</v>
      </c>
      <c r="F731" s="9">
        <v>79.856100676183317</v>
      </c>
      <c r="G731" s="9">
        <v>23.385766597664094</v>
      </c>
      <c r="H731" s="9">
        <v>6.8866115702479345</v>
      </c>
      <c r="I731" s="9">
        <v>156.51943548084145</v>
      </c>
      <c r="J731" s="9">
        <v>47.131</v>
      </c>
      <c r="K731" s="9">
        <v>0</v>
      </c>
      <c r="L731" s="9">
        <v>0</v>
      </c>
      <c r="M731" s="9">
        <v>56.528921875000002</v>
      </c>
      <c r="N731" s="9">
        <v>1.2100000000000009</v>
      </c>
      <c r="O731" s="9">
        <v>232.82900000000001</v>
      </c>
      <c r="P731" s="9">
        <v>39.27272727272728</v>
      </c>
      <c r="Q731" s="9">
        <v>15.886960675063188</v>
      </c>
      <c r="R731" s="9">
        <v>23.385766597664094</v>
      </c>
      <c r="S731" s="9">
        <v>52.543999999999997</v>
      </c>
      <c r="T731" s="9">
        <v>63.356945648767159</v>
      </c>
      <c r="U731" s="9">
        <v>57.738921875000003</v>
      </c>
      <c r="V731" s="9">
        <v>173.63986752376715</v>
      </c>
      <c r="W731" s="9">
        <v>2.0165319687153986</v>
      </c>
      <c r="X731" s="9">
        <v>37.076643782399913</v>
      </c>
      <c r="Y731" s="9">
        <v>37.076643782399913</v>
      </c>
      <c r="Z731" s="9">
        <v>1681.7749214099267</v>
      </c>
      <c r="AA731" s="9">
        <v>570</v>
      </c>
      <c r="AB731" s="9">
        <v>389.37543548084238</v>
      </c>
      <c r="AC731" s="9">
        <v>207.85800735528062</v>
      </c>
      <c r="AD731" s="9">
        <v>1167.233442836123</v>
      </c>
      <c r="AE731" s="9">
        <v>89.811718928870022</v>
      </c>
      <c r="AF731" s="9">
        <v>39.308578493196627</v>
      </c>
      <c r="AG731" s="9">
        <v>119.300997814806</v>
      </c>
      <c r="AH731" s="9">
        <v>248.42129523687265</v>
      </c>
    </row>
    <row r="732" spans="1:34" ht="16.5" thickTop="1" thickBot="1" x14ac:dyDescent="0.3">
      <c r="A732" s="9">
        <v>2</v>
      </c>
      <c r="B732" s="9">
        <v>5</v>
      </c>
      <c r="C732" s="11">
        <v>26450</v>
      </c>
      <c r="D732" s="9">
        <v>188.52099999999999</v>
      </c>
      <c r="E732" s="9">
        <v>0.22401831936942593</v>
      </c>
      <c r="F732" s="9">
        <v>77.126436835359144</v>
      </c>
      <c r="G732" s="9">
        <v>19.391737893614216</v>
      </c>
      <c r="H732" s="9">
        <v>6.8866115702479345</v>
      </c>
      <c r="I732" s="9">
        <v>260.80336875586499</v>
      </c>
      <c r="J732" s="9">
        <v>97.968999999999994</v>
      </c>
      <c r="K732" s="9">
        <v>0.51200000000000001</v>
      </c>
      <c r="L732" s="9">
        <v>0</v>
      </c>
      <c r="M732" s="9">
        <v>49.289328124999997</v>
      </c>
      <c r="N732" s="9">
        <v>12.055179687500001</v>
      </c>
      <c r="O732" s="9">
        <v>277.65699999999998</v>
      </c>
      <c r="P732" s="9">
        <v>40.581818181818186</v>
      </c>
      <c r="Q732" s="9">
        <v>21.190080288203969</v>
      </c>
      <c r="R732" s="9">
        <v>19.391737893614216</v>
      </c>
      <c r="S732" s="9">
        <v>57.64</v>
      </c>
      <c r="T732" s="9">
        <v>64.62131051199286</v>
      </c>
      <c r="U732" s="9">
        <v>61.344507812499998</v>
      </c>
      <c r="V732" s="9">
        <v>183.60581832449287</v>
      </c>
      <c r="W732" s="9">
        <v>5.4126120519764296</v>
      </c>
      <c r="X732" s="9">
        <v>35.806454296012625</v>
      </c>
      <c r="Y732" s="9">
        <v>35.806454296012625</v>
      </c>
      <c r="Z732" s="9">
        <v>1712.9566733864306</v>
      </c>
      <c r="AA732" s="9">
        <v>506.46393239484189</v>
      </c>
      <c r="AB732" s="9">
        <v>538.48736875586587</v>
      </c>
      <c r="AC732" s="9">
        <v>207.67070857111895</v>
      </c>
      <c r="AD732" s="9">
        <v>1252.6220097218268</v>
      </c>
      <c r="AE732" s="9">
        <v>86.741749326465964</v>
      </c>
      <c r="AF732" s="9">
        <v>40.618864442969844</v>
      </c>
      <c r="AG732" s="9">
        <v>104.02225678276091</v>
      </c>
      <c r="AH732" s="9">
        <v>231.38287055219672</v>
      </c>
    </row>
    <row r="733" spans="1:34" ht="16.5" thickTop="1" thickBot="1" x14ac:dyDescent="0.3">
      <c r="A733" s="9">
        <v>2</v>
      </c>
      <c r="B733" s="9">
        <v>6</v>
      </c>
      <c r="C733" s="11">
        <v>26480</v>
      </c>
      <c r="D733" s="9">
        <v>137.18299999999999</v>
      </c>
      <c r="E733" s="9">
        <v>0.64770327174119591</v>
      </c>
      <c r="F733" s="9">
        <v>46.032202674206346</v>
      </c>
      <c r="G733" s="9">
        <v>23.252127921100133</v>
      </c>
      <c r="H733" s="9">
        <v>6.6644628099173548</v>
      </c>
      <c r="I733" s="9">
        <v>344.64200000000005</v>
      </c>
      <c r="J733" s="9">
        <v>56.921999999999997</v>
      </c>
      <c r="K733" s="9">
        <v>1.069</v>
      </c>
      <c r="L733" s="9">
        <v>0</v>
      </c>
      <c r="M733" s="9">
        <v>48.934406250000002</v>
      </c>
      <c r="N733" s="9">
        <v>1.4879999999999995</v>
      </c>
      <c r="O733" s="9">
        <v>300.613</v>
      </c>
      <c r="P733" s="9">
        <v>39.27272727272728</v>
      </c>
      <c r="Q733" s="9">
        <v>16.020599351627148</v>
      </c>
      <c r="R733" s="9">
        <v>23.252127921100133</v>
      </c>
      <c r="S733" s="9">
        <v>25.439</v>
      </c>
      <c r="T733" s="9">
        <v>29.444537563023566</v>
      </c>
      <c r="U733" s="9">
        <v>50.422406250000002</v>
      </c>
      <c r="V733" s="9">
        <v>105.30594381302356</v>
      </c>
      <c r="W733" s="9">
        <v>7.2524311252513698</v>
      </c>
      <c r="X733" s="9">
        <v>3.6420905008223219</v>
      </c>
      <c r="Y733" s="9">
        <v>3.6420905008223219</v>
      </c>
      <c r="Z733" s="9">
        <v>1676.7030955733801</v>
      </c>
      <c r="AA733" s="9">
        <v>442.07281862257702</v>
      </c>
      <c r="AB733" s="9">
        <v>645.28200000000095</v>
      </c>
      <c r="AC733" s="9">
        <v>207.15813768920501</v>
      </c>
      <c r="AD733" s="9">
        <v>1294.512956311783</v>
      </c>
      <c r="AE733" s="9">
        <v>51.771013275703467</v>
      </c>
      <c r="AF733" s="9">
        <v>39.308578493196627</v>
      </c>
      <c r="AG733" s="9">
        <v>103.27321483344811</v>
      </c>
      <c r="AH733" s="9">
        <v>194.35280660234821</v>
      </c>
    </row>
    <row r="734" spans="1:34" ht="16.5" thickTop="1" thickBot="1" x14ac:dyDescent="0.3">
      <c r="A734" s="9">
        <v>2</v>
      </c>
      <c r="B734" s="9">
        <v>7</v>
      </c>
      <c r="C734" s="11">
        <v>26511</v>
      </c>
      <c r="D734" s="9">
        <v>15.718</v>
      </c>
      <c r="E734" s="9">
        <v>1.1754492227051467</v>
      </c>
      <c r="F734" s="9">
        <v>24.004152487072233</v>
      </c>
      <c r="G734" s="9">
        <v>21.175722735006119</v>
      </c>
      <c r="H734" s="9">
        <v>2.1520661157024792</v>
      </c>
      <c r="I734" s="9">
        <v>333.02833217452019</v>
      </c>
      <c r="J734" s="9">
        <v>1.1619999999999999</v>
      </c>
      <c r="K734" s="9">
        <v>1.6379999999999999</v>
      </c>
      <c r="L734" s="9">
        <v>0</v>
      </c>
      <c r="M734" s="9">
        <v>4.1219687499999997</v>
      </c>
      <c r="N734" s="9">
        <v>2.1830000000000007</v>
      </c>
      <c r="O734" s="9">
        <v>293.63200000000001</v>
      </c>
      <c r="P734" s="9">
        <v>24.004152487072233</v>
      </c>
      <c r="Q734" s="9">
        <v>2.8284297520661141</v>
      </c>
      <c r="R734" s="9">
        <v>21.175722735006119</v>
      </c>
      <c r="S734" s="9">
        <v>11.497</v>
      </c>
      <c r="T734" s="9">
        <v>4.9804958677685933</v>
      </c>
      <c r="U734" s="9">
        <v>6.3049687500000005</v>
      </c>
      <c r="V734" s="9">
        <v>22.782464617768593</v>
      </c>
      <c r="W734" s="9">
        <v>9.7467030311502132</v>
      </c>
      <c r="X734" s="9">
        <v>3.7634935772883344</v>
      </c>
      <c r="Y734" s="9">
        <v>3.7634935772883344</v>
      </c>
      <c r="Z734" s="9">
        <v>1546.52536358271</v>
      </c>
      <c r="AA734" s="9">
        <v>433.55225815083139</v>
      </c>
      <c r="AB734" s="9">
        <v>626.68733217452109</v>
      </c>
      <c r="AC734" s="9">
        <v>204.17239877410515</v>
      </c>
      <c r="AD734" s="9">
        <v>1264.4119890994575</v>
      </c>
      <c r="AE734" s="9">
        <v>26.996737607270127</v>
      </c>
      <c r="AF734" s="9">
        <v>24.026065356963279</v>
      </c>
      <c r="AG734" s="9">
        <v>8.6991750156467766</v>
      </c>
      <c r="AH734" s="9">
        <v>59.72197797988018</v>
      </c>
    </row>
    <row r="735" spans="1:34" ht="16.5" thickTop="1" thickBot="1" x14ac:dyDescent="0.3">
      <c r="A735" s="9">
        <v>2</v>
      </c>
      <c r="B735" s="9">
        <v>8</v>
      </c>
      <c r="C735" s="11">
        <v>26542</v>
      </c>
      <c r="D735" s="9">
        <v>2.2389999999999999</v>
      </c>
      <c r="E735" s="9">
        <v>1.1870921646456936</v>
      </c>
      <c r="F735" s="9">
        <v>24.032088721173658</v>
      </c>
      <c r="G735" s="9">
        <v>21.29489863852903</v>
      </c>
      <c r="H735" s="9">
        <v>2.0826446280991733</v>
      </c>
      <c r="I735" s="9">
        <v>307.96550666060165</v>
      </c>
      <c r="J735" s="9">
        <v>-1.8919999999999999</v>
      </c>
      <c r="K735" s="9">
        <v>1.623</v>
      </c>
      <c r="L735" s="9">
        <v>0</v>
      </c>
      <c r="M735" s="9">
        <v>6.8942187500000003</v>
      </c>
      <c r="N735" s="9">
        <v>2.1829999999999998</v>
      </c>
      <c r="O735" s="9">
        <v>281.04000000000002</v>
      </c>
      <c r="P735" s="9">
        <v>24.032088721173658</v>
      </c>
      <c r="Q735" s="9">
        <v>2.7371900826446276</v>
      </c>
      <c r="R735" s="9">
        <v>21.29489863852903</v>
      </c>
      <c r="S735" s="9">
        <v>11.052</v>
      </c>
      <c r="T735" s="9">
        <v>4.8198347107438009</v>
      </c>
      <c r="U735" s="9">
        <v>9.0772187500000001</v>
      </c>
      <c r="V735" s="9">
        <v>24.949053460743801</v>
      </c>
      <c r="W735" s="9">
        <v>9.3812065650107357</v>
      </c>
      <c r="X735" s="9">
        <v>3.7634935772883344</v>
      </c>
      <c r="Y735" s="9">
        <v>3.7634935772883344</v>
      </c>
      <c r="Z735" s="9">
        <v>1428.9557169011548</v>
      </c>
      <c r="AA735" s="9">
        <v>444.11613975128512</v>
      </c>
      <c r="AB735" s="9">
        <v>589.03250666060262</v>
      </c>
      <c r="AC735" s="9">
        <v>200.21283894973715</v>
      </c>
      <c r="AD735" s="9">
        <v>1233.361485361625</v>
      </c>
      <c r="AE735" s="9">
        <v>27.028156637047481</v>
      </c>
      <c r="AF735" s="9">
        <v>24.054027093446571</v>
      </c>
      <c r="AG735" s="9">
        <v>14.549847206484417</v>
      </c>
      <c r="AH735" s="9">
        <v>65.632030936978467</v>
      </c>
    </row>
    <row r="736" spans="1:34" ht="16.5" thickTop="1" thickBot="1" x14ac:dyDescent="0.3">
      <c r="A736" s="9">
        <v>2</v>
      </c>
      <c r="B736" s="9">
        <v>9</v>
      </c>
      <c r="C736" s="11">
        <v>26572</v>
      </c>
      <c r="D736" s="9">
        <v>4.7089999999999996</v>
      </c>
      <c r="E736" s="9">
        <v>0.77171926801457946</v>
      </c>
      <c r="F736" s="9">
        <v>24.598665900338279</v>
      </c>
      <c r="G736" s="9">
        <v>21.770236148272165</v>
      </c>
      <c r="H736" s="9">
        <v>2.1520661157024792</v>
      </c>
      <c r="I736" s="9">
        <v>285.15205537654629</v>
      </c>
      <c r="J736" s="9">
        <v>-0.51</v>
      </c>
      <c r="K736" s="9">
        <v>1.0649999999999999</v>
      </c>
      <c r="L736" s="9">
        <v>0</v>
      </c>
      <c r="M736" s="9">
        <v>11.636828124999999</v>
      </c>
      <c r="N736" s="9">
        <v>1.8150000000000013</v>
      </c>
      <c r="O736" s="9">
        <v>266</v>
      </c>
      <c r="P736" s="9">
        <v>24.598665900338279</v>
      </c>
      <c r="Q736" s="9">
        <v>2.8284297520661141</v>
      </c>
      <c r="R736" s="9">
        <v>21.770236148272165</v>
      </c>
      <c r="S736" s="9">
        <v>6.7779999999999996</v>
      </c>
      <c r="T736" s="9">
        <v>4.9804958677685933</v>
      </c>
      <c r="U736" s="9">
        <v>13.451828125</v>
      </c>
      <c r="V736" s="9">
        <v>25.210323992768593</v>
      </c>
      <c r="W736" s="9">
        <v>6.4479446262590017</v>
      </c>
      <c r="X736" s="9">
        <v>3.6420905008223219</v>
      </c>
      <c r="Y736" s="9">
        <v>3.6420905008223219</v>
      </c>
      <c r="Z736" s="9">
        <v>1366.4510057668419</v>
      </c>
      <c r="AA736" s="9">
        <v>456.00070089277466</v>
      </c>
      <c r="AB736" s="9">
        <v>551.17905537654724</v>
      </c>
      <c r="AC736" s="9">
        <v>195.89888296848898</v>
      </c>
      <c r="AD736" s="9">
        <v>1203.0786392378109</v>
      </c>
      <c r="AE736" s="9">
        <v>27.665368696436467</v>
      </c>
      <c r="AF736" s="9">
        <v>24.621121488622755</v>
      </c>
      <c r="AG736" s="9">
        <v>24.558848119936798</v>
      </c>
      <c r="AH736" s="9">
        <v>76.845338304996019</v>
      </c>
    </row>
    <row r="737" spans="1:34" ht="16.5" thickTop="1" thickBot="1" x14ac:dyDescent="0.3">
      <c r="A737" s="9">
        <v>4</v>
      </c>
      <c r="B737" s="9">
        <v>10</v>
      </c>
      <c r="C737" s="11">
        <v>26603</v>
      </c>
      <c r="D737" s="9">
        <v>5.399</v>
      </c>
      <c r="E737" s="9">
        <v>0.37423735012187015</v>
      </c>
      <c r="F737" s="9">
        <v>21.478821805940125</v>
      </c>
      <c r="G737" s="9">
        <v>18.650392053874011</v>
      </c>
      <c r="H737" s="9">
        <v>2.1520661157024792</v>
      </c>
      <c r="I737" s="9">
        <v>266.5459301047818</v>
      </c>
      <c r="J737" s="9">
        <v>1.744</v>
      </c>
      <c r="K737" s="9">
        <v>0.52200000000000002</v>
      </c>
      <c r="L737" s="9">
        <v>0</v>
      </c>
      <c r="M737" s="9">
        <v>4.6079999999999997</v>
      </c>
      <c r="N737" s="9">
        <v>0.9220000000000006</v>
      </c>
      <c r="O737" s="9">
        <v>261.69200000000001</v>
      </c>
      <c r="P737" s="9">
        <v>21.478821805940125</v>
      </c>
      <c r="Q737" s="9">
        <v>2.8284297520661141</v>
      </c>
      <c r="R737" s="9">
        <v>18.650392053874011</v>
      </c>
      <c r="S737" s="9">
        <v>4.24</v>
      </c>
      <c r="T737" s="9">
        <v>4.9804958677685933</v>
      </c>
      <c r="U737" s="9">
        <v>5.53</v>
      </c>
      <c r="V737" s="9">
        <v>14.750495867768592</v>
      </c>
      <c r="W737" s="9">
        <v>3.8148792695737002</v>
      </c>
      <c r="X737" s="9">
        <v>10.462535382208561</v>
      </c>
      <c r="Y737" s="9">
        <v>10.462535382208561</v>
      </c>
      <c r="Z737" s="9">
        <v>1329.2960869828282</v>
      </c>
      <c r="AA737" s="9">
        <v>457.45442946283862</v>
      </c>
      <c r="AB737" s="9">
        <v>528.26493010478282</v>
      </c>
      <c r="AC737" s="9">
        <v>192.04748122548318</v>
      </c>
      <c r="AD737" s="9">
        <v>1177.7668407931046</v>
      </c>
      <c r="AE737" s="9">
        <v>24.156575272572862</v>
      </c>
      <c r="AF737" s="9">
        <v>21.498429356254597</v>
      </c>
      <c r="AG737" s="9">
        <v>9.7249156661123042</v>
      </c>
      <c r="AH737" s="9">
        <v>55.379920294939758</v>
      </c>
    </row>
    <row r="738" spans="1:34" ht="16.5" thickTop="1" thickBot="1" x14ac:dyDescent="0.3">
      <c r="A738" s="9">
        <v>4</v>
      </c>
      <c r="B738" s="9">
        <v>11</v>
      </c>
      <c r="C738" s="11">
        <v>26633</v>
      </c>
      <c r="D738" s="9">
        <v>9.8480000000000008</v>
      </c>
      <c r="E738" s="9">
        <v>0</v>
      </c>
      <c r="F738" s="9">
        <v>14.97435072894816</v>
      </c>
      <c r="G738" s="9">
        <v>12.419639985146507</v>
      </c>
      <c r="H738" s="9">
        <v>1.9438016528925619</v>
      </c>
      <c r="I738" s="9">
        <v>259.47577772294113</v>
      </c>
      <c r="J738" s="9">
        <v>8.4060000000000006</v>
      </c>
      <c r="K738" s="9">
        <v>0</v>
      </c>
      <c r="L738" s="9">
        <v>0</v>
      </c>
      <c r="M738" s="9">
        <v>4.37</v>
      </c>
      <c r="N738" s="9">
        <v>0.59600000000000009</v>
      </c>
      <c r="O738" s="9">
        <v>265.13200000000001</v>
      </c>
      <c r="P738" s="9">
        <v>14.97435072894816</v>
      </c>
      <c r="Q738" s="9">
        <v>2.5547107438016532</v>
      </c>
      <c r="R738" s="9">
        <v>12.419639985146507</v>
      </c>
      <c r="S738" s="9">
        <v>17.841000000000001</v>
      </c>
      <c r="T738" s="9">
        <v>4.4985123966942151</v>
      </c>
      <c r="U738" s="9">
        <v>4.9660000000000002</v>
      </c>
      <c r="V738" s="9">
        <v>27.305512396694219</v>
      </c>
      <c r="W738" s="9">
        <v>0.99984390711510207</v>
      </c>
      <c r="X738" s="9">
        <v>10.125033812030621</v>
      </c>
      <c r="Y738" s="9">
        <v>10.125033812030621</v>
      </c>
      <c r="Z738" s="9">
        <v>1313.3467216603769</v>
      </c>
      <c r="AA738" s="9">
        <v>447.70083301153198</v>
      </c>
      <c r="AB738" s="9">
        <v>524.63477772294209</v>
      </c>
      <c r="AC738" s="9">
        <v>193.3265304623061</v>
      </c>
      <c r="AD738" s="9">
        <v>1165.6621411967801</v>
      </c>
      <c r="AE738" s="9">
        <v>16.841195192638718</v>
      </c>
      <c r="AF738" s="9">
        <v>14.988020488770053</v>
      </c>
      <c r="AG738" s="9">
        <v>9.2226305253712599</v>
      </c>
      <c r="AH738" s="9">
        <v>41.051846206780027</v>
      </c>
    </row>
    <row r="739" spans="1:34" ht="16.5" thickTop="1" thickBot="1" x14ac:dyDescent="0.3">
      <c r="A739" s="9">
        <v>4</v>
      </c>
      <c r="B739" s="9">
        <v>12</v>
      </c>
      <c r="C739" s="11">
        <v>26664</v>
      </c>
      <c r="D739" s="9">
        <v>24.736000000000001</v>
      </c>
      <c r="E739" s="9">
        <v>0</v>
      </c>
      <c r="F739" s="9">
        <v>39.152666152693186</v>
      </c>
      <c r="G739" s="9">
        <v>14.152259106547726</v>
      </c>
      <c r="H739" s="9">
        <v>2.1520661157024792</v>
      </c>
      <c r="I739" s="9">
        <v>242.90704545454545</v>
      </c>
      <c r="J739" s="9">
        <v>26.451000000000001</v>
      </c>
      <c r="K739" s="9">
        <v>0</v>
      </c>
      <c r="L739" s="9">
        <v>0</v>
      </c>
      <c r="M739" s="9">
        <v>46.765453125000001</v>
      </c>
      <c r="N739" s="9">
        <v>0.61400000000000432</v>
      </c>
      <c r="O739" s="9">
        <v>232.55600000000001</v>
      </c>
      <c r="P739" s="9">
        <v>39.152666152693186</v>
      </c>
      <c r="Q739" s="9">
        <v>25.000407046145462</v>
      </c>
      <c r="R739" s="9">
        <v>14.152259106547726</v>
      </c>
      <c r="S739" s="9">
        <v>35.06</v>
      </c>
      <c r="T739" s="9">
        <v>27.15247316184794</v>
      </c>
      <c r="U739" s="9">
        <v>47.379453125000005</v>
      </c>
      <c r="V739" s="9">
        <v>109.59192628684794</v>
      </c>
      <c r="W739" s="9">
        <v>-7.5791288450502287E-2</v>
      </c>
      <c r="X739" s="9">
        <v>10.462535382208561</v>
      </c>
      <c r="Y739" s="9">
        <v>10.462535382208561</v>
      </c>
      <c r="Z739" s="9">
        <v>1383.5499038534667</v>
      </c>
      <c r="AA739" s="9">
        <v>483.98989803278567</v>
      </c>
      <c r="AB739" s="9">
        <v>475.49004545454648</v>
      </c>
      <c r="AC739" s="9">
        <v>196.17924880214574</v>
      </c>
      <c r="AD739" s="9">
        <v>1155.6591922894779</v>
      </c>
      <c r="AE739" s="9">
        <v>44.033808538691929</v>
      </c>
      <c r="AF739" s="9">
        <v>39.188407771971505</v>
      </c>
      <c r="AG739" s="9">
        <v>98.695765566005448</v>
      </c>
      <c r="AH739" s="9">
        <v>181.91798187666888</v>
      </c>
    </row>
    <row r="740" spans="1:34" ht="16.5" thickTop="1" thickBot="1" x14ac:dyDescent="0.3">
      <c r="A740" s="9">
        <v>4</v>
      </c>
      <c r="B740" s="9">
        <v>1</v>
      </c>
      <c r="C740" s="11">
        <v>26695</v>
      </c>
      <c r="D740" s="9">
        <v>24.218</v>
      </c>
      <c r="E740" s="9">
        <v>-0.35075706902545667</v>
      </c>
      <c r="F740" s="9">
        <v>57.064139713653489</v>
      </c>
      <c r="G740" s="9">
        <v>0</v>
      </c>
      <c r="H740" s="9">
        <v>6.6644628099173548</v>
      </c>
      <c r="I740" s="9">
        <v>203.74720000000005</v>
      </c>
      <c r="J740" s="9">
        <v>22.59</v>
      </c>
      <c r="K740" s="9">
        <v>-0.50800000000000001</v>
      </c>
      <c r="L740" s="9">
        <v>0</v>
      </c>
      <c r="M740" s="9">
        <v>32.511249999999997</v>
      </c>
      <c r="N740" s="9">
        <v>0.61400000000000432</v>
      </c>
      <c r="O740" s="9">
        <v>196.626</v>
      </c>
      <c r="P740" s="9">
        <v>40.581818181818186</v>
      </c>
      <c r="Q740" s="9">
        <v>40.581818181818186</v>
      </c>
      <c r="R740" s="9">
        <v>0</v>
      </c>
      <c r="S740" s="9">
        <v>92.748999999999995</v>
      </c>
      <c r="T740" s="9">
        <v>63.728602523570842</v>
      </c>
      <c r="U740" s="9">
        <v>33.125250000000001</v>
      </c>
      <c r="V740" s="9">
        <v>189.60285252357085</v>
      </c>
      <c r="W740" s="9">
        <v>-0.51812714762278045</v>
      </c>
      <c r="X740" s="9">
        <v>10.462535382208561</v>
      </c>
      <c r="Y740" s="9">
        <v>10.462535382208561</v>
      </c>
      <c r="Z740" s="9">
        <v>1554.5833481424518</v>
      </c>
      <c r="AA740" s="9">
        <v>570</v>
      </c>
      <c r="AB740" s="9">
        <v>400.40120000000115</v>
      </c>
      <c r="AC740" s="9">
        <v>205.40947292880836</v>
      </c>
      <c r="AD740" s="9">
        <v>1175.8106729288095</v>
      </c>
      <c r="AE740" s="9">
        <v>64.178296128713058</v>
      </c>
      <c r="AF740" s="9">
        <v>40.618864442969844</v>
      </c>
      <c r="AG740" s="9">
        <v>68.613099924022052</v>
      </c>
      <c r="AH740" s="9">
        <v>173.41026049570496</v>
      </c>
    </row>
    <row r="741" spans="1:34" ht="16.5" thickTop="1" thickBot="1" x14ac:dyDescent="0.3">
      <c r="A741" s="9">
        <v>4</v>
      </c>
      <c r="B741" s="9">
        <v>2</v>
      </c>
      <c r="C741" s="11">
        <v>26723</v>
      </c>
      <c r="D741" s="9">
        <v>21.495000000000001</v>
      </c>
      <c r="E741" s="9">
        <v>-0.33176296875498096</v>
      </c>
      <c r="F741" s="9">
        <v>67.429751398507079</v>
      </c>
      <c r="G741" s="9">
        <v>0.2373044706760572</v>
      </c>
      <c r="H741" s="9">
        <v>6.8866115702479345</v>
      </c>
      <c r="I741" s="9">
        <v>151.25760000000002</v>
      </c>
      <c r="J741" s="9">
        <v>17.373999999999999</v>
      </c>
      <c r="K741" s="9">
        <v>-0.48899999999999999</v>
      </c>
      <c r="L741" s="9">
        <v>0</v>
      </c>
      <c r="M741" s="9">
        <v>34.294789062500001</v>
      </c>
      <c r="N741" s="9">
        <v>0.55599999999999739</v>
      </c>
      <c r="O741" s="9">
        <v>161.173</v>
      </c>
      <c r="P741" s="9">
        <v>36.654545454545456</v>
      </c>
      <c r="Q741" s="9">
        <v>36.417240983869398</v>
      </c>
      <c r="R741" s="9">
        <v>0.2373044706760572</v>
      </c>
      <c r="S741" s="9">
        <v>147.19399999999999</v>
      </c>
      <c r="T741" s="9">
        <v>74.07905849807895</v>
      </c>
      <c r="U741" s="9">
        <v>34.850789062499999</v>
      </c>
      <c r="V741" s="9">
        <v>256.12384756057895</v>
      </c>
      <c r="W741" s="9">
        <v>-0.14838738404146179</v>
      </c>
      <c r="X741" s="9">
        <v>9.4500317794503719</v>
      </c>
      <c r="Y741" s="9">
        <v>109.35558308707201</v>
      </c>
      <c r="Z741" s="9">
        <v>1690</v>
      </c>
      <c r="AA741" s="9">
        <v>570</v>
      </c>
      <c r="AB741" s="9">
        <v>312.45860000000107</v>
      </c>
      <c r="AC741" s="9">
        <v>213.51542120607644</v>
      </c>
      <c r="AD741" s="9">
        <v>1095.9740212060774</v>
      </c>
      <c r="AE741" s="9">
        <v>75.836183194109609</v>
      </c>
      <c r="AF741" s="9">
        <v>36.688006593650179</v>
      </c>
      <c r="AG741" s="9">
        <v>72.377155256059709</v>
      </c>
      <c r="AH741" s="9">
        <v>184.9013450438195</v>
      </c>
    </row>
    <row r="742" spans="1:34" ht="16.5" thickTop="1" thickBot="1" x14ac:dyDescent="0.3">
      <c r="A742" s="9">
        <v>4</v>
      </c>
      <c r="B742" s="9">
        <v>3</v>
      </c>
      <c r="C742" s="11">
        <v>26754</v>
      </c>
      <c r="D742" s="9">
        <v>24.963999999999999</v>
      </c>
      <c r="E742" s="9">
        <v>0</v>
      </c>
      <c r="F742" s="9">
        <v>76.202043541912616</v>
      </c>
      <c r="G742" s="9">
        <v>9.9122065257965097</v>
      </c>
      <c r="H742" s="9">
        <v>6.6644628099173557</v>
      </c>
      <c r="I742" s="9">
        <v>93.355093648170055</v>
      </c>
      <c r="J742" s="9">
        <v>21.545000000000002</v>
      </c>
      <c r="K742" s="9">
        <v>0</v>
      </c>
      <c r="L742" s="9">
        <v>0</v>
      </c>
      <c r="M742" s="9">
        <v>58.413222656249999</v>
      </c>
      <c r="N742" s="9">
        <v>0.92200000000000415</v>
      </c>
      <c r="O742" s="9">
        <v>123.38200000000001</v>
      </c>
      <c r="P742" s="9">
        <v>40.581818181818186</v>
      </c>
      <c r="Q742" s="9">
        <v>30.669611656021676</v>
      </c>
      <c r="R742" s="9">
        <v>9.9122065257965097</v>
      </c>
      <c r="S742" s="9">
        <v>126.922</v>
      </c>
      <c r="T742" s="9">
        <v>72.954299826033463</v>
      </c>
      <c r="U742" s="9">
        <v>59.335222656250004</v>
      </c>
      <c r="V742" s="9">
        <v>259.2115224822835</v>
      </c>
      <c r="W742" s="9">
        <v>0.78145951186348106</v>
      </c>
      <c r="X742" s="9">
        <v>10.462535382208561</v>
      </c>
      <c r="Y742" s="9">
        <v>200.93006297041995</v>
      </c>
      <c r="Z742" s="9">
        <v>1690</v>
      </c>
      <c r="AA742" s="9">
        <v>570</v>
      </c>
      <c r="AB742" s="9">
        <v>216.76609364817111</v>
      </c>
      <c r="AC742" s="9">
        <v>220.98757096823692</v>
      </c>
      <c r="AD742" s="9">
        <v>1007.7536646164081</v>
      </c>
      <c r="AE742" s="9">
        <v>85.702112405206762</v>
      </c>
      <c r="AF742" s="9">
        <v>40.618864442969844</v>
      </c>
      <c r="AG742" s="9">
        <v>123.27770488669093</v>
      </c>
      <c r="AH742" s="9">
        <v>249.59868173486751</v>
      </c>
    </row>
    <row r="743" spans="1:34" ht="16.5" thickTop="1" thickBot="1" x14ac:dyDescent="0.3">
      <c r="A743" s="9">
        <v>4</v>
      </c>
      <c r="B743" s="9">
        <v>4</v>
      </c>
      <c r="C743" s="11">
        <v>26784</v>
      </c>
      <c r="D743" s="9">
        <v>80.634</v>
      </c>
      <c r="E743" s="9">
        <v>0</v>
      </c>
      <c r="F743" s="9">
        <v>22.271341747159745</v>
      </c>
      <c r="G743" s="9">
        <v>19.442911995093631</v>
      </c>
      <c r="H743" s="9">
        <v>4.6115702479338845</v>
      </c>
      <c r="I743" s="9">
        <v>147.10618165307645</v>
      </c>
      <c r="J743" s="9">
        <v>69.694999999999993</v>
      </c>
      <c r="K743" s="9">
        <v>0</v>
      </c>
      <c r="L743" s="9">
        <v>0</v>
      </c>
      <c r="M743" s="9">
        <v>56.528921875000002</v>
      </c>
      <c r="N743" s="9">
        <v>1.2100000000000009</v>
      </c>
      <c r="O743" s="9">
        <v>135.43100000000001</v>
      </c>
      <c r="P743" s="9">
        <v>22.271341747159745</v>
      </c>
      <c r="Q743" s="9">
        <v>2.8284297520661155</v>
      </c>
      <c r="R743" s="9">
        <v>19.442911995093631</v>
      </c>
      <c r="S743" s="9">
        <v>109.077</v>
      </c>
      <c r="T743" s="9">
        <v>7.4399999999999995</v>
      </c>
      <c r="U743" s="9">
        <v>57.738921875000003</v>
      </c>
      <c r="V743" s="9">
        <v>174.25592187500001</v>
      </c>
      <c r="W743" s="9">
        <v>2.0571192695204057</v>
      </c>
      <c r="X743" s="9">
        <v>72.872179501912953</v>
      </c>
      <c r="Y743" s="9">
        <v>72.872179501912953</v>
      </c>
      <c r="Z743" s="9">
        <v>1655.4966231035667</v>
      </c>
      <c r="AA743" s="9">
        <v>558.79260508120547</v>
      </c>
      <c r="AB743" s="9">
        <v>282.5651816530775</v>
      </c>
      <c r="AC743" s="9">
        <v>228.86389442995244</v>
      </c>
      <c r="AD743" s="9">
        <v>1070.2216811642354</v>
      </c>
      <c r="AE743" s="9">
        <v>25.047898259841752</v>
      </c>
      <c r="AF743" s="9">
        <v>22.291672771730074</v>
      </c>
      <c r="AG743" s="9">
        <v>119.300997814806</v>
      </c>
      <c r="AH743" s="9">
        <v>166.64056884637782</v>
      </c>
    </row>
    <row r="744" spans="1:34" ht="16.5" thickTop="1" thickBot="1" x14ac:dyDescent="0.3">
      <c r="A744" s="9">
        <v>4</v>
      </c>
      <c r="B744" s="9">
        <v>5</v>
      </c>
      <c r="C744" s="11">
        <v>26815</v>
      </c>
      <c r="D744" s="9">
        <v>327.36200000000002</v>
      </c>
      <c r="E744" s="9">
        <v>0.21981277393318538</v>
      </c>
      <c r="F744" s="9">
        <v>75.472727071992651</v>
      </c>
      <c r="G744" s="9">
        <v>18.380253039986204</v>
      </c>
      <c r="H744" s="9">
        <v>38.415641807150649</v>
      </c>
      <c r="I744" s="9">
        <v>360.36</v>
      </c>
      <c r="J744" s="9">
        <v>184.578</v>
      </c>
      <c r="K744" s="9">
        <v>0.46</v>
      </c>
      <c r="L744" s="9">
        <v>0</v>
      </c>
      <c r="M744" s="9">
        <v>58.413222656249999</v>
      </c>
      <c r="N744" s="9">
        <v>36.567726562499999</v>
      </c>
      <c r="O744" s="9">
        <v>233.95500000000001</v>
      </c>
      <c r="P744" s="9">
        <v>40.581818181818186</v>
      </c>
      <c r="Q744" s="9">
        <v>22.201565141831981</v>
      </c>
      <c r="R744" s="9">
        <v>18.380253039986204</v>
      </c>
      <c r="S744" s="9">
        <v>143.244</v>
      </c>
      <c r="T744" s="9">
        <v>95.508115839157085</v>
      </c>
      <c r="U744" s="9">
        <v>94.980949218749998</v>
      </c>
      <c r="V744" s="9">
        <v>333.73306505790708</v>
      </c>
      <c r="W744" s="9">
        <v>5.3519978743973997</v>
      </c>
      <c r="X744" s="9">
        <v>70.258303142398262</v>
      </c>
      <c r="Y744" s="9">
        <v>70.258303142398262</v>
      </c>
      <c r="Z744" s="9">
        <v>1776.919387144678</v>
      </c>
      <c r="AA744" s="9">
        <v>622.38199999999995</v>
      </c>
      <c r="AB744" s="9">
        <v>594.34400000000107</v>
      </c>
      <c r="AC744" s="9">
        <v>229.0351388675771</v>
      </c>
      <c r="AD744" s="9">
        <v>1445.7611388675782</v>
      </c>
      <c r="AE744" s="9">
        <v>84.881872432906405</v>
      </c>
      <c r="AF744" s="9">
        <v>40.618864442969844</v>
      </c>
      <c r="AG744" s="9">
        <v>123.27770488669093</v>
      </c>
      <c r="AH744" s="9">
        <v>248.77844176256718</v>
      </c>
    </row>
    <row r="745" spans="1:34" ht="16.5" thickTop="1" thickBot="1" x14ac:dyDescent="0.3">
      <c r="A745" s="9">
        <v>4</v>
      </c>
      <c r="B745" s="9">
        <v>6</v>
      </c>
      <c r="C745" s="11">
        <v>26845</v>
      </c>
      <c r="D745" s="9">
        <v>239.477</v>
      </c>
      <c r="E745" s="9">
        <v>0.75103959900380579</v>
      </c>
      <c r="F745" s="9">
        <v>80.330578512396698</v>
      </c>
      <c r="G745" s="9">
        <v>23.064925220471011</v>
      </c>
      <c r="H745" s="9">
        <v>158.39538188859942</v>
      </c>
      <c r="I745" s="9">
        <v>360.36</v>
      </c>
      <c r="J745" s="9">
        <v>93.215000000000003</v>
      </c>
      <c r="K745" s="9">
        <v>1.026</v>
      </c>
      <c r="L745" s="9">
        <v>0</v>
      </c>
      <c r="M745" s="9">
        <v>56.528921875000002</v>
      </c>
      <c r="N745" s="9">
        <v>15.701124999999998</v>
      </c>
      <c r="O745" s="9">
        <v>300.613</v>
      </c>
      <c r="P745" s="9">
        <v>39.27272727272728</v>
      </c>
      <c r="Q745" s="9">
        <v>16.20780205225627</v>
      </c>
      <c r="R745" s="9">
        <v>23.064925220471011</v>
      </c>
      <c r="S745" s="9">
        <v>67.659000000000006</v>
      </c>
      <c r="T745" s="9">
        <v>215.66103518052509</v>
      </c>
      <c r="U745" s="9">
        <v>72.230046874999999</v>
      </c>
      <c r="V745" s="9">
        <v>355.55008205552508</v>
      </c>
      <c r="W745" s="9">
        <v>7.4366101088944179</v>
      </c>
      <c r="X745" s="9">
        <v>16.875056353384366</v>
      </c>
      <c r="Y745" s="9">
        <v>16.875056353384366</v>
      </c>
      <c r="Z745" s="9">
        <v>1960.8478027379242</v>
      </c>
      <c r="AA745" s="9">
        <v>677.63</v>
      </c>
      <c r="AB745" s="9">
        <v>661.00100000000111</v>
      </c>
      <c r="AC745" s="9">
        <v>228.75279692503167</v>
      </c>
      <c r="AD745" s="9">
        <v>1567.3837969250328</v>
      </c>
      <c r="AE745" s="9">
        <v>90.345349668452116</v>
      </c>
      <c r="AF745" s="9">
        <v>39.308578493196627</v>
      </c>
      <c r="AG745" s="9">
        <v>119.300997814806</v>
      </c>
      <c r="AH745" s="9">
        <v>248.95492597645472</v>
      </c>
    </row>
    <row r="746" spans="1:34" ht="16.5" thickTop="1" thickBot="1" x14ac:dyDescent="0.3">
      <c r="A746" s="9">
        <v>4</v>
      </c>
      <c r="B746" s="9">
        <v>7</v>
      </c>
      <c r="C746" s="11">
        <v>26876</v>
      </c>
      <c r="D746" s="9">
        <v>34.204000000000001</v>
      </c>
      <c r="E746" s="9">
        <v>1.2007402896977881</v>
      </c>
      <c r="F746" s="9">
        <v>33.003259710302217</v>
      </c>
      <c r="G746" s="9">
        <v>21.138895974226621</v>
      </c>
      <c r="H746" s="9">
        <v>2.1520661157024792</v>
      </c>
      <c r="I746" s="9">
        <v>358.20793388429752</v>
      </c>
      <c r="J746" s="9">
        <v>5.08</v>
      </c>
      <c r="K746" s="9">
        <v>1.6379999999999999</v>
      </c>
      <c r="L746" s="9">
        <v>0</v>
      </c>
      <c r="M746" s="9">
        <v>6.9629687499999999</v>
      </c>
      <c r="N746" s="9">
        <v>2.1829999999999998</v>
      </c>
      <c r="O746" s="9">
        <v>294.709</v>
      </c>
      <c r="P746" s="9">
        <v>33.003259710302217</v>
      </c>
      <c r="Q746" s="9">
        <v>11.864363736075596</v>
      </c>
      <c r="R746" s="9">
        <v>21.138895974226621</v>
      </c>
      <c r="S746" s="9">
        <v>18.064</v>
      </c>
      <c r="T746" s="9">
        <v>14.016429851778074</v>
      </c>
      <c r="U746" s="9">
        <v>9.1459687499999998</v>
      </c>
      <c r="V746" s="9">
        <v>41.226398601778072</v>
      </c>
      <c r="W746" s="9">
        <v>10.93616601696437</v>
      </c>
      <c r="X746" s="9">
        <v>17.437558231830515</v>
      </c>
      <c r="Y746" s="9">
        <v>17.437558231830515</v>
      </c>
      <c r="Z746" s="9">
        <v>1809.3704770909076</v>
      </c>
      <c r="AA746" s="9">
        <v>608.31500000000005</v>
      </c>
      <c r="AB746" s="9">
        <v>652.94493388429862</v>
      </c>
      <c r="AC746" s="9">
        <v>225.78237357352253</v>
      </c>
      <c r="AD746" s="9">
        <v>1487.0423074578212</v>
      </c>
      <c r="AE746" s="9">
        <v>37.117758815416146</v>
      </c>
      <c r="AF746" s="9">
        <v>33.033387669887617</v>
      </c>
      <c r="AG746" s="9">
        <v>14.694940078022007</v>
      </c>
      <c r="AH746" s="9">
        <v>84.84608656332577</v>
      </c>
    </row>
    <row r="747" spans="1:34" ht="16.5" thickTop="1" thickBot="1" x14ac:dyDescent="0.3">
      <c r="A747" s="9">
        <v>4</v>
      </c>
      <c r="B747" s="9">
        <v>8</v>
      </c>
      <c r="C747" s="11">
        <v>26907</v>
      </c>
      <c r="D747" s="9">
        <v>9.4450000000000003</v>
      </c>
      <c r="E747" s="9">
        <v>1.2308493545812709</v>
      </c>
      <c r="F747" s="9">
        <v>24.016744237515532</v>
      </c>
      <c r="G747" s="9">
        <v>21.279554154870905</v>
      </c>
      <c r="H747" s="9">
        <v>2.0826446280991733</v>
      </c>
      <c r="I747" s="9">
        <v>340.32269566410156</v>
      </c>
      <c r="J747" s="9">
        <v>-1.2509999999999999</v>
      </c>
      <c r="K747" s="9">
        <v>1.627</v>
      </c>
      <c r="L747" s="9">
        <v>0</v>
      </c>
      <c r="M747" s="9">
        <v>7.2652187499999998</v>
      </c>
      <c r="N747" s="9">
        <v>2.1830000000000007</v>
      </c>
      <c r="O747" s="9">
        <v>282.38299999999998</v>
      </c>
      <c r="P747" s="9">
        <v>24.016744237515532</v>
      </c>
      <c r="Q747" s="9">
        <v>2.7371900826446276</v>
      </c>
      <c r="R747" s="9">
        <v>21.279554154870905</v>
      </c>
      <c r="S747" s="9">
        <v>11.516</v>
      </c>
      <c r="T747" s="9">
        <v>4.8198347107438009</v>
      </c>
      <c r="U747" s="9">
        <v>9.4482187500000006</v>
      </c>
      <c r="V747" s="9">
        <v>25.784053460743802</v>
      </c>
      <c r="W747" s="9">
        <v>10.566556113125596</v>
      </c>
      <c r="X747" s="9">
        <v>17.437558231830515</v>
      </c>
      <c r="Y747" s="9">
        <v>17.437558231830515</v>
      </c>
      <c r="Z747" s="9">
        <v>1658.9504162066951</v>
      </c>
      <c r="AA747" s="9">
        <v>570</v>
      </c>
      <c r="AB747" s="9">
        <v>622.7336956641027</v>
      </c>
      <c r="AC747" s="9">
        <v>221.78027334201073</v>
      </c>
      <c r="AD747" s="9">
        <v>1414.5139690061135</v>
      </c>
      <c r="AE747" s="9">
        <v>27.01089916464721</v>
      </c>
      <c r="AF747" s="9">
        <v>24.038668602142305</v>
      </c>
      <c r="AG747" s="9">
        <v>15.332821102345454</v>
      </c>
      <c r="AH747" s="9">
        <v>66.382388869134971</v>
      </c>
    </row>
    <row r="748" spans="1:34" ht="16.5" thickTop="1" thickBot="1" x14ac:dyDescent="0.3">
      <c r="A748" s="9">
        <v>4</v>
      </c>
      <c r="B748" s="9">
        <v>9</v>
      </c>
      <c r="C748" s="11">
        <v>26937</v>
      </c>
      <c r="D748" s="9">
        <v>9.5000000000000001E-2</v>
      </c>
      <c r="E748" s="9">
        <v>0.81243697784555313</v>
      </c>
      <c r="F748" s="9">
        <v>24.589459210143406</v>
      </c>
      <c r="G748" s="9">
        <v>21.761029458077292</v>
      </c>
      <c r="H748" s="9">
        <v>2.1520661157024792</v>
      </c>
      <c r="I748" s="9">
        <v>312.86373336041015</v>
      </c>
      <c r="J748" s="9">
        <v>-3.5129999999999999</v>
      </c>
      <c r="K748" s="9">
        <v>1.069</v>
      </c>
      <c r="L748" s="9">
        <v>0</v>
      </c>
      <c r="M748" s="9">
        <v>9.9732031249999995</v>
      </c>
      <c r="N748" s="9">
        <v>1.8150000000000013</v>
      </c>
      <c r="O748" s="9">
        <v>266</v>
      </c>
      <c r="P748" s="9">
        <v>24.589459210143406</v>
      </c>
      <c r="Q748" s="9">
        <v>2.8284297520661141</v>
      </c>
      <c r="R748" s="9">
        <v>21.761029458077292</v>
      </c>
      <c r="S748" s="9">
        <v>9.3390000000000004</v>
      </c>
      <c r="T748" s="9">
        <v>4.9804958677685933</v>
      </c>
      <c r="U748" s="9">
        <v>11.788203125000001</v>
      </c>
      <c r="V748" s="9">
        <v>26.107698992768594</v>
      </c>
      <c r="W748" s="9">
        <v>7.2370607681253407</v>
      </c>
      <c r="X748" s="9">
        <v>16.875056353384366</v>
      </c>
      <c r="Y748" s="9">
        <v>16.875056353384366</v>
      </c>
      <c r="Z748" s="9">
        <v>1569.5959980779539</v>
      </c>
      <c r="AA748" s="9">
        <v>570</v>
      </c>
      <c r="AB748" s="9">
        <v>578.89173336041131</v>
      </c>
      <c r="AC748" s="9">
        <v>217.4299461647384</v>
      </c>
      <c r="AD748" s="9">
        <v>1366.3216795251496</v>
      </c>
      <c r="AE748" s="9">
        <v>27.65501421299631</v>
      </c>
      <c r="AF748" s="9">
        <v>24.611906393840197</v>
      </c>
      <c r="AG748" s="9">
        <v>21.047864433948064</v>
      </c>
      <c r="AH748" s="9">
        <v>73.314785040784571</v>
      </c>
    </row>
    <row r="749" spans="1:34" ht="16.5" thickTop="1" thickBot="1" x14ac:dyDescent="0.3">
      <c r="A749" s="9">
        <v>5</v>
      </c>
      <c r="B749" s="9">
        <v>10</v>
      </c>
      <c r="C749" s="11">
        <v>26968</v>
      </c>
      <c r="D749" s="9">
        <v>2.4239999999999999</v>
      </c>
      <c r="E749" s="9">
        <v>0.39164216186645462</v>
      </c>
      <c r="F749" s="9">
        <v>17.054730363552448</v>
      </c>
      <c r="G749" s="9">
        <v>14.226300611486332</v>
      </c>
      <c r="H749" s="9">
        <v>2.1520661157024792</v>
      </c>
      <c r="I749" s="9">
        <v>295.68929471928874</v>
      </c>
      <c r="J749" s="9">
        <v>2.8860000000000001</v>
      </c>
      <c r="K749" s="9">
        <v>0.52200000000000002</v>
      </c>
      <c r="L749" s="9">
        <v>0</v>
      </c>
      <c r="M749" s="9">
        <v>5.75</v>
      </c>
      <c r="N749" s="9">
        <v>0.9220000000000006</v>
      </c>
      <c r="O749" s="9">
        <v>261.69200000000001</v>
      </c>
      <c r="P749" s="9">
        <v>17.054730363552448</v>
      </c>
      <c r="Q749" s="9">
        <v>2.8284297520661159</v>
      </c>
      <c r="R749" s="9">
        <v>14.226300611486332</v>
      </c>
      <c r="S749" s="9">
        <v>12.039</v>
      </c>
      <c r="T749" s="9">
        <v>4.9804958677685951</v>
      </c>
      <c r="U749" s="9">
        <v>6.6720000000000006</v>
      </c>
      <c r="V749" s="9">
        <v>23.691495867768595</v>
      </c>
      <c r="W749" s="9">
        <v>4.2443686591353291</v>
      </c>
      <c r="X749" s="9">
        <v>26.886408130297266</v>
      </c>
      <c r="Y749" s="9">
        <v>26.886408130297266</v>
      </c>
      <c r="Z749" s="9">
        <v>1521.4367171562899</v>
      </c>
      <c r="AA749" s="9">
        <v>570</v>
      </c>
      <c r="AB749" s="9">
        <v>557.40929471928985</v>
      </c>
      <c r="AC749" s="9">
        <v>209.35783335890744</v>
      </c>
      <c r="AD749" s="9">
        <v>1336.7671280781974</v>
      </c>
      <c r="AE749" s="9">
        <v>19.180934666847111</v>
      </c>
      <c r="AF749" s="9">
        <v>17.070299256796428</v>
      </c>
      <c r="AG749" s="9">
        <v>12.135040164962184</v>
      </c>
      <c r="AH749" s="9">
        <v>48.386274088605724</v>
      </c>
    </row>
    <row r="750" spans="1:34" ht="16.5" thickTop="1" thickBot="1" x14ac:dyDescent="0.3">
      <c r="A750" s="9">
        <v>5</v>
      </c>
      <c r="B750" s="9">
        <v>11</v>
      </c>
      <c r="C750" s="11">
        <v>26998</v>
      </c>
      <c r="D750" s="9">
        <v>55.91</v>
      </c>
      <c r="E750" s="9">
        <v>0</v>
      </c>
      <c r="F750" s="9">
        <v>21.599294719288768</v>
      </c>
      <c r="G750" s="9">
        <v>5.1241185222117984</v>
      </c>
      <c r="H750" s="9">
        <v>1.9438016528925619</v>
      </c>
      <c r="I750" s="9">
        <v>328.05619834710745</v>
      </c>
      <c r="J750" s="9">
        <v>73.150000000000006</v>
      </c>
      <c r="K750" s="9">
        <v>0</v>
      </c>
      <c r="L750" s="9">
        <v>0</v>
      </c>
      <c r="M750" s="9">
        <v>56.528921875000002</v>
      </c>
      <c r="N750" s="9">
        <v>8.8180761718749991</v>
      </c>
      <c r="O750" s="9">
        <v>269.495</v>
      </c>
      <c r="P750" s="9">
        <v>21.599294719288768</v>
      </c>
      <c r="Q750" s="9">
        <v>16.475176197076969</v>
      </c>
      <c r="R750" s="9">
        <v>5.1241185222117984</v>
      </c>
      <c r="S750" s="9">
        <v>42.332000000000001</v>
      </c>
      <c r="T750" s="9">
        <v>18.418977849969529</v>
      </c>
      <c r="U750" s="9">
        <v>65.346998046875001</v>
      </c>
      <c r="V750" s="9">
        <v>126.09797589684453</v>
      </c>
      <c r="W750" s="9">
        <v>1.107831337879235</v>
      </c>
      <c r="X750" s="9">
        <v>19.673384120630594</v>
      </c>
      <c r="Y750" s="9">
        <v>19.673384120630594</v>
      </c>
      <c r="Z750" s="9">
        <v>1583.9134775946247</v>
      </c>
      <c r="AA750" s="9">
        <v>570</v>
      </c>
      <c r="AB750" s="9">
        <v>597.57919834710856</v>
      </c>
      <c r="AC750" s="9">
        <v>200.97099892588614</v>
      </c>
      <c r="AD750" s="9">
        <v>1368.5501972729946</v>
      </c>
      <c r="AE750" s="9">
        <v>24.292067480940073</v>
      </c>
      <c r="AF750" s="9">
        <v>21.619012246711453</v>
      </c>
      <c r="AG750" s="9">
        <v>119.300997814806</v>
      </c>
      <c r="AH750" s="9">
        <v>165.21207754245751</v>
      </c>
    </row>
    <row r="751" spans="1:34" ht="16.5" thickTop="1" thickBot="1" x14ac:dyDescent="0.3">
      <c r="A751" s="9">
        <v>5</v>
      </c>
      <c r="B751" s="9">
        <v>12</v>
      </c>
      <c r="C751" s="11">
        <v>27029</v>
      </c>
      <c r="D751" s="9">
        <v>34.704999999999998</v>
      </c>
      <c r="E751" s="9">
        <v>0</v>
      </c>
      <c r="F751" s="9">
        <v>83.008264462809905</v>
      </c>
      <c r="G751" s="9">
        <v>0.78994460043085546</v>
      </c>
      <c r="H751" s="9">
        <v>6.8866115702479336</v>
      </c>
      <c r="I751" s="9">
        <v>272.86632231404963</v>
      </c>
      <c r="J751" s="9">
        <v>28.62</v>
      </c>
      <c r="K751" s="9">
        <v>0</v>
      </c>
      <c r="L751" s="9">
        <v>0</v>
      </c>
      <c r="M751" s="9">
        <v>28.006</v>
      </c>
      <c r="N751" s="9">
        <v>0.61399999999999721</v>
      </c>
      <c r="O751" s="9">
        <v>239.08799999999999</v>
      </c>
      <c r="P751" s="9">
        <v>40.581818181818186</v>
      </c>
      <c r="Q751" s="9">
        <v>39.791873581387328</v>
      </c>
      <c r="R751" s="9">
        <v>0.78994460043085546</v>
      </c>
      <c r="S751" s="9">
        <v>73.134</v>
      </c>
      <c r="T751" s="9">
        <v>89.104931432626984</v>
      </c>
      <c r="U751" s="9">
        <v>28.619999999999997</v>
      </c>
      <c r="V751" s="9">
        <v>190.85893143262697</v>
      </c>
      <c r="W751" s="9">
        <v>-8.7362739376157031E-2</v>
      </c>
      <c r="X751" s="9">
        <v>20.329164452300905</v>
      </c>
      <c r="Y751" s="9">
        <v>46.189771766628027</v>
      </c>
      <c r="Z751" s="9">
        <v>1690</v>
      </c>
      <c r="AA751" s="9">
        <v>570</v>
      </c>
      <c r="AB751" s="9">
        <v>511.9823223140508</v>
      </c>
      <c r="AC751" s="9">
        <v>205.79758572959861</v>
      </c>
      <c r="AD751" s="9">
        <v>1287.7799080436494</v>
      </c>
      <c r="AE751" s="9">
        <v>93.356861324067168</v>
      </c>
      <c r="AF751" s="9">
        <v>40.618864442969844</v>
      </c>
      <c r="AG751" s="9">
        <v>59.10503214955321</v>
      </c>
      <c r="AH751" s="9">
        <v>193.08075791659022</v>
      </c>
    </row>
    <row r="752" spans="1:34" ht="16.5" thickTop="1" thickBot="1" x14ac:dyDescent="0.3">
      <c r="A752" s="9">
        <v>5</v>
      </c>
      <c r="B752" s="9">
        <v>1</v>
      </c>
      <c r="C752" s="11">
        <v>27060</v>
      </c>
      <c r="D752" s="9">
        <v>41.95</v>
      </c>
      <c r="E752" s="9">
        <v>-0.36757583920820458</v>
      </c>
      <c r="F752" s="9">
        <v>83.008264462809905</v>
      </c>
      <c r="G752" s="9">
        <v>3.6762374189348641</v>
      </c>
      <c r="H752" s="9">
        <v>6.6644628099173548</v>
      </c>
      <c r="I752" s="9">
        <v>225.51117088053056</v>
      </c>
      <c r="J752" s="9">
        <v>39.441000000000003</v>
      </c>
      <c r="K752" s="9">
        <v>-0.51100000000000001</v>
      </c>
      <c r="L752" s="9">
        <v>0</v>
      </c>
      <c r="M752" s="9">
        <v>39.352753906250001</v>
      </c>
      <c r="N752" s="9">
        <v>0.61400000000000432</v>
      </c>
      <c r="O752" s="9">
        <v>220.01300000000001</v>
      </c>
      <c r="P752" s="9">
        <v>40.581818181818186</v>
      </c>
      <c r="Q752" s="9">
        <v>36.905580762883325</v>
      </c>
      <c r="R752" s="9">
        <v>3.6762374189348641</v>
      </c>
      <c r="S752" s="9">
        <v>98.465999999999994</v>
      </c>
      <c r="T752" s="9">
        <v>85.996489853792397</v>
      </c>
      <c r="U752" s="9">
        <v>39.966753906250005</v>
      </c>
      <c r="V752" s="9">
        <v>224.42924376004243</v>
      </c>
      <c r="W752" s="9">
        <v>-0.6064794464705261</v>
      </c>
      <c r="X752" s="9">
        <v>20.329164452300905</v>
      </c>
      <c r="Y752" s="9">
        <v>213.53572320651313</v>
      </c>
      <c r="Z752" s="9">
        <v>1690</v>
      </c>
      <c r="AA752" s="9">
        <v>570</v>
      </c>
      <c r="AB752" s="9">
        <v>445.55217088053178</v>
      </c>
      <c r="AC752" s="9">
        <v>209.67962839376548</v>
      </c>
      <c r="AD752" s="9">
        <v>1225.2317992742974</v>
      </c>
      <c r="AE752" s="9">
        <v>93.356861324067168</v>
      </c>
      <c r="AF752" s="9">
        <v>40.618864442969844</v>
      </c>
      <c r="AG752" s="9">
        <v>83.0516955224724</v>
      </c>
      <c r="AH752" s="9">
        <v>217.02742128950939</v>
      </c>
    </row>
    <row r="753" spans="1:34" ht="16.5" thickTop="1" thickBot="1" x14ac:dyDescent="0.3">
      <c r="A753" s="9">
        <v>5</v>
      </c>
      <c r="B753" s="9">
        <v>2</v>
      </c>
      <c r="C753" s="11">
        <v>27088</v>
      </c>
      <c r="D753" s="9">
        <v>17.690999999999999</v>
      </c>
      <c r="E753" s="9">
        <v>-0.34610203935055828</v>
      </c>
      <c r="F753" s="9">
        <v>74.975206611570243</v>
      </c>
      <c r="G753" s="9">
        <v>5.0861613066435316</v>
      </c>
      <c r="H753" s="9">
        <v>6.8866115702479345</v>
      </c>
      <c r="I753" s="9">
        <v>161.68645473806296</v>
      </c>
      <c r="J753" s="9">
        <v>14.462999999999999</v>
      </c>
      <c r="K753" s="9">
        <v>-0.501</v>
      </c>
      <c r="L753" s="9">
        <v>0</v>
      </c>
      <c r="M753" s="9">
        <v>14.432753906249999</v>
      </c>
      <c r="N753" s="9">
        <v>0.55600000000000094</v>
      </c>
      <c r="O753" s="9">
        <v>203.64</v>
      </c>
      <c r="P753" s="9">
        <v>36.654545454545456</v>
      </c>
      <c r="Q753" s="9">
        <v>31.568384147901924</v>
      </c>
      <c r="R753" s="9">
        <v>5.0861613066435316</v>
      </c>
      <c r="S753" s="9">
        <v>36.548999999999999</v>
      </c>
      <c r="T753" s="9">
        <v>76.775656875174647</v>
      </c>
      <c r="U753" s="9">
        <v>14.98875390625</v>
      </c>
      <c r="V753" s="9">
        <v>128.31341078142464</v>
      </c>
      <c r="W753" s="9">
        <v>-0.15871531041359038</v>
      </c>
      <c r="X753" s="9">
        <v>18.361825609746536</v>
      </c>
      <c r="Y753" s="9">
        <v>116.97212609183812</v>
      </c>
      <c r="Z753" s="9">
        <v>1690</v>
      </c>
      <c r="AA753" s="9">
        <v>570</v>
      </c>
      <c r="AB753" s="9">
        <v>365.35445473806419</v>
      </c>
      <c r="AC753" s="9">
        <v>203.65336436921967</v>
      </c>
      <c r="AD753" s="9">
        <v>1139.0078191072839</v>
      </c>
      <c r="AE753" s="9">
        <v>84.322326357221968</v>
      </c>
      <c r="AF753" s="9">
        <v>36.688006593650179</v>
      </c>
      <c r="AG753" s="9">
        <v>30.459486668410193</v>
      </c>
      <c r="AH753" s="9">
        <v>151.46981961928233</v>
      </c>
    </row>
    <row r="754" spans="1:34" ht="16.5" thickTop="1" thickBot="1" x14ac:dyDescent="0.3">
      <c r="A754" s="9">
        <v>5</v>
      </c>
      <c r="B754" s="9">
        <v>3</v>
      </c>
      <c r="C754" s="11">
        <v>27119</v>
      </c>
      <c r="D754" s="9">
        <v>45.58</v>
      </c>
      <c r="E754" s="9">
        <v>0</v>
      </c>
      <c r="F754" s="9">
        <v>78.034172922105967</v>
      </c>
      <c r="G754" s="9">
        <v>9.7105800105287408</v>
      </c>
      <c r="H754" s="9">
        <v>6.6644628099173557</v>
      </c>
      <c r="I754" s="9">
        <v>122.56781900603966</v>
      </c>
      <c r="J754" s="9">
        <v>47.637</v>
      </c>
      <c r="K754" s="9">
        <v>0</v>
      </c>
      <c r="L754" s="9">
        <v>0</v>
      </c>
      <c r="M754" s="9">
        <v>58.413222656249999</v>
      </c>
      <c r="N754" s="9">
        <v>0.92200000000000415</v>
      </c>
      <c r="O754" s="9">
        <v>221.10499999999999</v>
      </c>
      <c r="P754" s="9">
        <v>40.581818181818186</v>
      </c>
      <c r="Q754" s="9">
        <v>30.871238171289445</v>
      </c>
      <c r="R754" s="9">
        <v>9.7105800105287408</v>
      </c>
      <c r="S754" s="9">
        <v>135.30699999999999</v>
      </c>
      <c r="T754" s="9">
        <v>74.98805572149459</v>
      </c>
      <c r="U754" s="9">
        <v>59.335222656250004</v>
      </c>
      <c r="V754" s="9">
        <v>269.63027837774462</v>
      </c>
      <c r="W754" s="9">
        <v>0.78145951186348106</v>
      </c>
      <c r="X754" s="9">
        <v>20.329164452300905</v>
      </c>
      <c r="Y754" s="9">
        <v>211.3488188658813</v>
      </c>
      <c r="Z754" s="9">
        <v>1690</v>
      </c>
      <c r="AA754" s="9">
        <v>570</v>
      </c>
      <c r="AB754" s="9">
        <v>343.70081900604089</v>
      </c>
      <c r="AC754" s="9">
        <v>214.46346326510428</v>
      </c>
      <c r="AD754" s="9">
        <v>1128.1642822711451</v>
      </c>
      <c r="AE754" s="9">
        <v>87.762652395789161</v>
      </c>
      <c r="AF754" s="9">
        <v>40.618864442969844</v>
      </c>
      <c r="AG754" s="9">
        <v>123.27770488669093</v>
      </c>
      <c r="AH754" s="9">
        <v>251.65922172544992</v>
      </c>
    </row>
    <row r="755" spans="1:34" ht="16.5" thickTop="1" thickBot="1" x14ac:dyDescent="0.3">
      <c r="A755" s="9">
        <v>5</v>
      </c>
      <c r="B755" s="9">
        <v>4</v>
      </c>
      <c r="C755" s="11">
        <v>27149</v>
      </c>
      <c r="D755" s="9">
        <v>71.100999999999999</v>
      </c>
      <c r="E755" s="9">
        <v>0</v>
      </c>
      <c r="F755" s="9">
        <v>68.866311613777697</v>
      </c>
      <c r="G755" s="9">
        <v>15.249280228095785</v>
      </c>
      <c r="H755" s="9">
        <v>6.8866115702479345</v>
      </c>
      <c r="I755" s="9">
        <v>117.91589582201402</v>
      </c>
      <c r="J755" s="9">
        <v>61.972000000000001</v>
      </c>
      <c r="K755" s="9">
        <v>0</v>
      </c>
      <c r="L755" s="9">
        <v>0</v>
      </c>
      <c r="M755" s="9">
        <v>56.528921875000002</v>
      </c>
      <c r="N755" s="9">
        <v>1.2100000000000009</v>
      </c>
      <c r="O755" s="9">
        <v>225.33799999999999</v>
      </c>
      <c r="P755" s="9">
        <v>39.27272727272728</v>
      </c>
      <c r="Q755" s="9">
        <v>24.023447044631496</v>
      </c>
      <c r="R755" s="9">
        <v>15.249280228095785</v>
      </c>
      <c r="S755" s="9">
        <v>140.78299999999999</v>
      </c>
      <c r="T755" s="9">
        <v>60.503642955929848</v>
      </c>
      <c r="U755" s="9">
        <v>57.738921875000003</v>
      </c>
      <c r="V755" s="9">
        <v>259.02556483092985</v>
      </c>
      <c r="W755" s="9">
        <v>2.0571192695204057</v>
      </c>
      <c r="X755" s="9">
        <v>70.796918097459326</v>
      </c>
      <c r="Y755" s="9">
        <v>123.13844556140944</v>
      </c>
      <c r="Z755" s="9">
        <v>1690</v>
      </c>
      <c r="AA755" s="9">
        <v>583.79999999999995</v>
      </c>
      <c r="AB755" s="9">
        <v>343.28189582201526</v>
      </c>
      <c r="AC755" s="9">
        <v>228.86389442995244</v>
      </c>
      <c r="AD755" s="9">
        <v>1155.9457902519675</v>
      </c>
      <c r="AE755" s="9">
        <v>77.451838619127884</v>
      </c>
      <c r="AF755" s="9">
        <v>39.308578493196627</v>
      </c>
      <c r="AG755" s="9">
        <v>119.300997814806</v>
      </c>
      <c r="AH755" s="9">
        <v>236.0614149271305</v>
      </c>
    </row>
    <row r="756" spans="1:34" ht="16.5" thickTop="1" thickBot="1" x14ac:dyDescent="0.3">
      <c r="A756" s="9">
        <v>5</v>
      </c>
      <c r="B756" s="9">
        <v>5</v>
      </c>
      <c r="C756" s="11">
        <v>27180</v>
      </c>
      <c r="D756" s="9">
        <v>283.35700000000003</v>
      </c>
      <c r="E756" s="9">
        <v>0.20677147327290896</v>
      </c>
      <c r="F756" s="9">
        <v>40.706124348741099</v>
      </c>
      <c r="G756" s="9">
        <v>17.281588010064471</v>
      </c>
      <c r="H756" s="9">
        <v>4.6115702479338845</v>
      </c>
      <c r="I756" s="9">
        <v>355.7484297520661</v>
      </c>
      <c r="J756" s="9">
        <v>156.446</v>
      </c>
      <c r="K756" s="9">
        <v>0.50800000000000001</v>
      </c>
      <c r="L756" s="9">
        <v>0</v>
      </c>
      <c r="M756" s="9">
        <v>58.413222656249999</v>
      </c>
      <c r="N756" s="9">
        <v>59.135593750000012</v>
      </c>
      <c r="O756" s="9">
        <v>292.803</v>
      </c>
      <c r="P756" s="9">
        <v>40.581818181818186</v>
      </c>
      <c r="Q756" s="9">
        <v>23.300230171753714</v>
      </c>
      <c r="R756" s="9">
        <v>17.281588010064471</v>
      </c>
      <c r="S756" s="9">
        <v>120.801</v>
      </c>
      <c r="T756" s="9">
        <v>28.036106586610511</v>
      </c>
      <c r="U756" s="9">
        <v>117.54881640625001</v>
      </c>
      <c r="V756" s="9">
        <v>266.38592299286051</v>
      </c>
      <c r="W756" s="9">
        <v>5.431584223174422</v>
      </c>
      <c r="X756" s="9">
        <v>68.257479977091478</v>
      </c>
      <c r="Y756" s="9">
        <v>68.257479977091478</v>
      </c>
      <c r="Z756" s="9">
        <v>1745.9968587925946</v>
      </c>
      <c r="AA756" s="9">
        <v>595.85261277446284</v>
      </c>
      <c r="AB756" s="9">
        <v>648.57942975206731</v>
      </c>
      <c r="AC756" s="9">
        <v>229.0351388675771</v>
      </c>
      <c r="AD756" s="9">
        <v>1473.4671813941072</v>
      </c>
      <c r="AE756" s="9">
        <v>45.780935554534501</v>
      </c>
      <c r="AF756" s="9">
        <v>40.618864442969844</v>
      </c>
      <c r="AG756" s="9">
        <v>123.27770488669093</v>
      </c>
      <c r="AH756" s="9">
        <v>209.67750488419529</v>
      </c>
    </row>
    <row r="757" spans="1:34" ht="16.5" thickTop="1" thickBot="1" x14ac:dyDescent="0.3">
      <c r="A757" s="9">
        <v>5</v>
      </c>
      <c r="B757" s="9">
        <v>6</v>
      </c>
      <c r="C757" s="11">
        <v>27210</v>
      </c>
      <c r="D757" s="9">
        <v>274.77800000000002</v>
      </c>
      <c r="E757" s="9">
        <v>0.74625294917064278</v>
      </c>
      <c r="F757" s="9">
        <v>80.330578512396698</v>
      </c>
      <c r="G757" s="9">
        <v>22.92989376427952</v>
      </c>
      <c r="H757" s="9">
        <v>189.08959829049886</v>
      </c>
      <c r="I757" s="9">
        <v>360.36</v>
      </c>
      <c r="J757" s="9">
        <v>108.992</v>
      </c>
      <c r="K757" s="9">
        <v>1.0840000000000001</v>
      </c>
      <c r="L757" s="9">
        <v>0</v>
      </c>
      <c r="M757" s="9">
        <v>56.528921875000002</v>
      </c>
      <c r="N757" s="9">
        <v>51.371148437500004</v>
      </c>
      <c r="O757" s="9">
        <v>300.613</v>
      </c>
      <c r="P757" s="9">
        <v>39.27272727272728</v>
      </c>
      <c r="Q757" s="9">
        <v>16.342833508447761</v>
      </c>
      <c r="R757" s="9">
        <v>22.92989376427952</v>
      </c>
      <c r="S757" s="9">
        <v>57.822000000000003</v>
      </c>
      <c r="T757" s="9">
        <v>246.49028303861604</v>
      </c>
      <c r="U757" s="9">
        <v>107.90007031250001</v>
      </c>
      <c r="V757" s="9">
        <v>412.21235335111606</v>
      </c>
      <c r="W757" s="9">
        <v>7.3475694864923433</v>
      </c>
      <c r="X757" s="9">
        <v>16.394486767192159</v>
      </c>
      <c r="Y757" s="9">
        <v>16.394486767192159</v>
      </c>
      <c r="Z757" s="9">
        <v>1987.1571558900264</v>
      </c>
      <c r="AA757" s="9">
        <v>737.83699999999999</v>
      </c>
      <c r="AB757" s="9">
        <v>661.00000000000125</v>
      </c>
      <c r="AC757" s="9">
        <v>228.99217087009842</v>
      </c>
      <c r="AD757" s="9">
        <v>1627.8291708700997</v>
      </c>
      <c r="AE757" s="9">
        <v>90.345349668452116</v>
      </c>
      <c r="AF757" s="9">
        <v>39.308578493196627</v>
      </c>
      <c r="AG757" s="9">
        <v>119.300997814806</v>
      </c>
      <c r="AH757" s="9">
        <v>248.95492597645472</v>
      </c>
    </row>
    <row r="758" spans="1:34" ht="16.5" thickTop="1" thickBot="1" x14ac:dyDescent="0.3">
      <c r="A758" s="9">
        <v>5</v>
      </c>
      <c r="B758" s="9">
        <v>7</v>
      </c>
      <c r="C758" s="11">
        <v>27241</v>
      </c>
      <c r="D758" s="9">
        <v>72.418999999999997</v>
      </c>
      <c r="E758" s="9">
        <v>1.2007402896977881</v>
      </c>
      <c r="F758" s="9">
        <v>71.218259710302192</v>
      </c>
      <c r="G758" s="9">
        <v>21.092862523252251</v>
      </c>
      <c r="H758" s="9">
        <v>6.8866115702479336</v>
      </c>
      <c r="I758" s="9">
        <v>353.47338842975211</v>
      </c>
      <c r="J758" s="9">
        <v>25.751000000000001</v>
      </c>
      <c r="K758" s="9">
        <v>1.6379999999999999</v>
      </c>
      <c r="L758" s="9">
        <v>0</v>
      </c>
      <c r="M758" s="9">
        <v>27.230125000000001</v>
      </c>
      <c r="N758" s="9">
        <v>2.1829999999999998</v>
      </c>
      <c r="O758" s="9">
        <v>295.113</v>
      </c>
      <c r="P758" s="9">
        <v>40.581818181818186</v>
      </c>
      <c r="Q758" s="9">
        <v>19.488955658565935</v>
      </c>
      <c r="R758" s="9">
        <v>21.092862523252251</v>
      </c>
      <c r="S758" s="9">
        <v>24.355</v>
      </c>
      <c r="T758" s="9">
        <v>57.012008757297878</v>
      </c>
      <c r="U758" s="9">
        <v>29.413125000000001</v>
      </c>
      <c r="V758" s="9">
        <v>110.78013375729788</v>
      </c>
      <c r="W758" s="9">
        <v>11.046300047147154</v>
      </c>
      <c r="X758" s="9">
        <v>16.9409696594319</v>
      </c>
      <c r="Y758" s="9">
        <v>16.9409696594319</v>
      </c>
      <c r="Z758" s="9">
        <v>1905.6200199407451</v>
      </c>
      <c r="AA758" s="9">
        <v>697.726</v>
      </c>
      <c r="AB758" s="9">
        <v>648.61338842975329</v>
      </c>
      <c r="AC758" s="9">
        <v>226.18603885229686</v>
      </c>
      <c r="AD758" s="9">
        <v>1572.5254272820503</v>
      </c>
      <c r="AE758" s="9">
        <v>80.09700285319056</v>
      </c>
      <c r="AF758" s="9">
        <v>40.618864442969844</v>
      </c>
      <c r="AG758" s="9">
        <v>57.467593142946249</v>
      </c>
      <c r="AH758" s="9">
        <v>178.18346043910665</v>
      </c>
    </row>
    <row r="759" spans="1:34" ht="16.5" thickTop="1" thickBot="1" x14ac:dyDescent="0.3">
      <c r="A759" s="9">
        <v>5</v>
      </c>
      <c r="B759" s="9">
        <v>8</v>
      </c>
      <c r="C759" s="11">
        <v>27272</v>
      </c>
      <c r="D759" s="9">
        <v>15.695</v>
      </c>
      <c r="E759" s="9">
        <v>1.2226216468080886</v>
      </c>
      <c r="F759" s="9">
        <v>24.010606444052279</v>
      </c>
      <c r="G759" s="9">
        <v>21.273416361407651</v>
      </c>
      <c r="H759" s="9">
        <v>2.0826446280991733</v>
      </c>
      <c r="I759" s="9">
        <v>341.8525157107926</v>
      </c>
      <c r="J759" s="9">
        <v>0.9</v>
      </c>
      <c r="K759" s="9">
        <v>1.629</v>
      </c>
      <c r="L759" s="9">
        <v>0</v>
      </c>
      <c r="M759" s="9">
        <v>8.5102187499999999</v>
      </c>
      <c r="N759" s="9">
        <v>2.1829999999999998</v>
      </c>
      <c r="O759" s="9">
        <v>283.69099999999997</v>
      </c>
      <c r="P759" s="9">
        <v>24.010606444052279</v>
      </c>
      <c r="Q759" s="9">
        <v>2.7371900826446276</v>
      </c>
      <c r="R759" s="9">
        <v>21.273416361407651</v>
      </c>
      <c r="S759" s="9">
        <v>11.935</v>
      </c>
      <c r="T759" s="9">
        <v>4.8198347107438009</v>
      </c>
      <c r="U759" s="9">
        <v>10.69321875</v>
      </c>
      <c r="V759" s="9">
        <v>27.448053460743804</v>
      </c>
      <c r="W759" s="9">
        <v>11.000611555894018</v>
      </c>
      <c r="X759" s="9">
        <v>16.9409696594319</v>
      </c>
      <c r="Y759" s="9">
        <v>16.9409696594319</v>
      </c>
      <c r="Z759" s="9">
        <v>1756.9264921861629</v>
      </c>
      <c r="AA759" s="9">
        <v>640.65800000000002</v>
      </c>
      <c r="AB759" s="9">
        <v>625.57051571079387</v>
      </c>
      <c r="AC759" s="9">
        <v>222.21541137949663</v>
      </c>
      <c r="AD759" s="9">
        <v>1488.4439270902906</v>
      </c>
      <c r="AE759" s="9">
        <v>27.003996175687103</v>
      </c>
      <c r="AF759" s="9">
        <v>24.032525205620594</v>
      </c>
      <c r="AG759" s="9">
        <v>17.960321103280744</v>
      </c>
      <c r="AH759" s="9">
        <v>68.996842484588441</v>
      </c>
    </row>
    <row r="760" spans="1:34" ht="16.5" thickTop="1" thickBot="1" x14ac:dyDescent="0.3">
      <c r="A760" s="9">
        <v>5</v>
      </c>
      <c r="B760" s="9">
        <v>9</v>
      </c>
      <c r="C760" s="11">
        <v>27302</v>
      </c>
      <c r="D760" s="9">
        <v>0.44</v>
      </c>
      <c r="E760" s="9">
        <v>0.81436207612118006</v>
      </c>
      <c r="F760" s="9">
        <v>24.595597003606652</v>
      </c>
      <c r="G760" s="9">
        <v>21.767167251540538</v>
      </c>
      <c r="H760" s="9">
        <v>2.1520661157024792</v>
      </c>
      <c r="I760" s="9">
        <v>314.73049051536225</v>
      </c>
      <c r="J760" s="9">
        <v>-3.3759999999999999</v>
      </c>
      <c r="K760" s="9">
        <v>1.0720000000000001</v>
      </c>
      <c r="L760" s="9">
        <v>0</v>
      </c>
      <c r="M760" s="9">
        <v>11.415078125000001</v>
      </c>
      <c r="N760" s="9">
        <v>1.8150000000000013</v>
      </c>
      <c r="O760" s="9">
        <v>266</v>
      </c>
      <c r="P760" s="9">
        <v>24.595597003606652</v>
      </c>
      <c r="Q760" s="9">
        <v>2.8284297520661141</v>
      </c>
      <c r="R760" s="9">
        <v>21.767167251540538</v>
      </c>
      <c r="S760" s="9">
        <v>12.445</v>
      </c>
      <c r="T760" s="9">
        <v>4.9804958677685933</v>
      </c>
      <c r="U760" s="9">
        <v>13.230078125000002</v>
      </c>
      <c r="V760" s="9">
        <v>30.655573992768595</v>
      </c>
      <c r="W760" s="9">
        <v>7.5732185287414291</v>
      </c>
      <c r="X760" s="9">
        <v>16.394486767192159</v>
      </c>
      <c r="Y760" s="9">
        <v>16.394486767192159</v>
      </c>
      <c r="Z760" s="9">
        <v>1672.2643608829981</v>
      </c>
      <c r="AA760" s="9">
        <v>610.06799999999998</v>
      </c>
      <c r="AB760" s="9">
        <v>580.75749051536354</v>
      </c>
      <c r="AC760" s="9">
        <v>217.82609953313096</v>
      </c>
      <c r="AD760" s="9">
        <v>1408.6515900484944</v>
      </c>
      <c r="AE760" s="9">
        <v>27.66191720195641</v>
      </c>
      <c r="AF760" s="9">
        <v>24.618049790361898</v>
      </c>
      <c r="AG760" s="9">
        <v>24.090857657922825</v>
      </c>
      <c r="AH760" s="9">
        <v>76.370824650241133</v>
      </c>
    </row>
    <row r="761" spans="1:34" ht="16.5" thickTop="1" thickBot="1" x14ac:dyDescent="0.3">
      <c r="A761" s="9">
        <v>5</v>
      </c>
      <c r="B761" s="9">
        <v>10</v>
      </c>
      <c r="C761" s="11">
        <v>27333</v>
      </c>
      <c r="D761" s="9">
        <v>0.58299999999999996</v>
      </c>
      <c r="E761" s="9">
        <v>0.39281461186654903</v>
      </c>
      <c r="F761" s="9">
        <v>16.79182292198136</v>
      </c>
      <c r="G761" s="9">
        <v>13.963393169915244</v>
      </c>
      <c r="H761" s="9">
        <v>2.1520661157024792</v>
      </c>
      <c r="I761" s="9">
        <v>295.9767868658119</v>
      </c>
      <c r="J761" s="9">
        <v>-2.2000000000000002</v>
      </c>
      <c r="K761" s="9">
        <v>0.52200000000000002</v>
      </c>
      <c r="L761" s="9">
        <v>0</v>
      </c>
      <c r="M761" s="9">
        <v>0.66400000000000003</v>
      </c>
      <c r="N761" s="9">
        <v>0.92200000000000004</v>
      </c>
      <c r="O761" s="9">
        <v>261.69200000000001</v>
      </c>
      <c r="P761" s="9">
        <v>16.79182292198136</v>
      </c>
      <c r="Q761" s="9">
        <v>2.8284297520661159</v>
      </c>
      <c r="R761" s="9">
        <v>13.963393169915244</v>
      </c>
      <c r="S761" s="9">
        <v>16.312999999999999</v>
      </c>
      <c r="T761" s="9">
        <v>4.9804958677685951</v>
      </c>
      <c r="U761" s="9">
        <v>1.5860000000000001</v>
      </c>
      <c r="V761" s="9">
        <v>22.879495867768593</v>
      </c>
      <c r="W761" s="9">
        <v>4.4614302365179492</v>
      </c>
      <c r="X761" s="9">
        <v>26.886408130297266</v>
      </c>
      <c r="Y761" s="9">
        <v>26.886408130297266</v>
      </c>
      <c r="Z761" s="9">
        <v>1623.0760183839514</v>
      </c>
      <c r="AA761" s="9">
        <v>570</v>
      </c>
      <c r="AB761" s="9">
        <v>557.69578686581315</v>
      </c>
      <c r="AC761" s="9">
        <v>209.35783335890744</v>
      </c>
      <c r="AD761" s="9">
        <v>1337.0536202247206</v>
      </c>
      <c r="AE761" s="9">
        <v>18.885250692213312</v>
      </c>
      <c r="AF761" s="9">
        <v>16.807151812727287</v>
      </c>
      <c r="AG761" s="9">
        <v>1.401333333832155</v>
      </c>
      <c r="AH761" s="9">
        <v>37.093735838772758</v>
      </c>
    </row>
    <row r="762" spans="1:34" ht="16.5" thickTop="1" thickBot="1" x14ac:dyDescent="0.3">
      <c r="A762" s="9">
        <v>5</v>
      </c>
      <c r="B762" s="9">
        <v>11</v>
      </c>
      <c r="C762" s="11">
        <v>27363</v>
      </c>
      <c r="D762" s="9">
        <v>0.68799999999999994</v>
      </c>
      <c r="E762" s="9">
        <v>0</v>
      </c>
      <c r="F762" s="9">
        <v>11.211129404113805</v>
      </c>
      <c r="G762" s="9">
        <v>8.656418660312152</v>
      </c>
      <c r="H762" s="9">
        <v>1.9438016528925619</v>
      </c>
      <c r="I762" s="9">
        <v>283.50985580880553</v>
      </c>
      <c r="J762" s="9">
        <v>0.78700000000000003</v>
      </c>
      <c r="K762" s="9">
        <v>0</v>
      </c>
      <c r="L762" s="9">
        <v>0</v>
      </c>
      <c r="M762" s="9">
        <v>0</v>
      </c>
      <c r="N762" s="9">
        <v>0.59599999999999997</v>
      </c>
      <c r="O762" s="9">
        <v>261.88299999999998</v>
      </c>
      <c r="P762" s="9">
        <v>11.211129404113805</v>
      </c>
      <c r="Q762" s="9">
        <v>2.5547107438016532</v>
      </c>
      <c r="R762" s="9">
        <v>8.656418660312152</v>
      </c>
      <c r="S762" s="9">
        <v>10.622</v>
      </c>
      <c r="T762" s="9">
        <v>4.4985123966942151</v>
      </c>
      <c r="U762" s="9">
        <v>0.59599999999999997</v>
      </c>
      <c r="V762" s="9">
        <v>15.716512396694215</v>
      </c>
      <c r="W762" s="9">
        <v>1.1649549509033426</v>
      </c>
      <c r="X762" s="9">
        <v>19.673384120630594</v>
      </c>
      <c r="Y762" s="9">
        <v>19.673384120630594</v>
      </c>
      <c r="Z762" s="9">
        <v>1575.1141917091118</v>
      </c>
      <c r="AA762" s="9">
        <v>570</v>
      </c>
      <c r="AB762" s="9">
        <v>545.41985580880669</v>
      </c>
      <c r="AC762" s="9">
        <v>200.97099892588614</v>
      </c>
      <c r="AD762" s="9">
        <v>1316.3908547346928</v>
      </c>
      <c r="AE762" s="9">
        <v>12.608815035940758</v>
      </c>
      <c r="AF762" s="9">
        <v>11.221363800853966</v>
      </c>
      <c r="AG762" s="9">
        <v>0</v>
      </c>
      <c r="AH762" s="9">
        <v>23.830178836794722</v>
      </c>
    </row>
    <row r="763" spans="1:34" ht="16.5" thickTop="1" thickBot="1" x14ac:dyDescent="0.3">
      <c r="A763" s="9">
        <v>5</v>
      </c>
      <c r="B763" s="9">
        <v>12</v>
      </c>
      <c r="C763" s="11">
        <v>27394</v>
      </c>
      <c r="D763" s="9">
        <v>9.0429999999999993</v>
      </c>
      <c r="E763" s="9">
        <v>0</v>
      </c>
      <c r="F763" s="9">
        <v>62.018094238557524</v>
      </c>
      <c r="G763" s="9">
        <v>9.164063642966676</v>
      </c>
      <c r="H763" s="9">
        <v>6.8866115702479336</v>
      </c>
      <c r="I763" s="9">
        <v>223.64815000000007</v>
      </c>
      <c r="J763" s="9">
        <v>8.3699999999999992</v>
      </c>
      <c r="K763" s="9">
        <v>0</v>
      </c>
      <c r="L763" s="9">
        <v>0</v>
      </c>
      <c r="M763" s="9">
        <v>4.3070000000000004</v>
      </c>
      <c r="N763" s="9">
        <v>0.61400000000000077</v>
      </c>
      <c r="O763" s="9">
        <v>265.33199999999999</v>
      </c>
      <c r="P763" s="9">
        <v>40.581818181818186</v>
      </c>
      <c r="Q763" s="9">
        <v>31.417754538851511</v>
      </c>
      <c r="R763" s="9">
        <v>9.164063642966676</v>
      </c>
      <c r="S763" s="9">
        <v>17.937999999999999</v>
      </c>
      <c r="T763" s="9">
        <v>59.740642165838786</v>
      </c>
      <c r="U763" s="9">
        <v>4.9210000000000012</v>
      </c>
      <c r="V763" s="9">
        <v>82.599642165838787</v>
      </c>
      <c r="W763" s="9">
        <v>-8.6986416333610872E-2</v>
      </c>
      <c r="X763" s="9">
        <v>20.329164452300905</v>
      </c>
      <c r="Y763" s="9">
        <v>20.329164452300905</v>
      </c>
      <c r="Z763" s="9">
        <v>1598.8016558389832</v>
      </c>
      <c r="AA763" s="9">
        <v>570</v>
      </c>
      <c r="AB763" s="9">
        <v>489.00715000000127</v>
      </c>
      <c r="AC763" s="9">
        <v>196.48872180451127</v>
      </c>
      <c r="AD763" s="9">
        <v>1255.4958718045125</v>
      </c>
      <c r="AE763" s="9">
        <v>69.749857569976641</v>
      </c>
      <c r="AF763" s="9">
        <v>40.618864442969844</v>
      </c>
      <c r="AG763" s="9">
        <v>9.089672693998633</v>
      </c>
      <c r="AH763" s="9">
        <v>119.45839470694511</v>
      </c>
    </row>
    <row r="764" spans="1:34" ht="16.5" thickTop="1" thickBot="1" x14ac:dyDescent="0.3">
      <c r="A764" s="9">
        <v>5</v>
      </c>
      <c r="B764" s="9">
        <v>1</v>
      </c>
      <c r="C764" s="11">
        <v>27425</v>
      </c>
      <c r="D764" s="9">
        <v>12.785</v>
      </c>
      <c r="E764" s="9">
        <v>-0.33994536158196376</v>
      </c>
      <c r="F764" s="9">
        <v>39.374832551664653</v>
      </c>
      <c r="G764" s="9">
        <v>8.5029562311774498</v>
      </c>
      <c r="H764" s="9">
        <v>2.0826446280991733</v>
      </c>
      <c r="I764" s="9">
        <v>195.31561818181819</v>
      </c>
      <c r="J764" s="9">
        <v>13.131</v>
      </c>
      <c r="K764" s="9">
        <v>-0.52100000000000002</v>
      </c>
      <c r="L764" s="9">
        <v>0</v>
      </c>
      <c r="M764" s="9">
        <v>8.8750625000000003</v>
      </c>
      <c r="N764" s="9">
        <v>0.61400000000000077</v>
      </c>
      <c r="O764" s="9">
        <v>269.495</v>
      </c>
      <c r="P764" s="9">
        <v>39.374832551664653</v>
      </c>
      <c r="Q764" s="9">
        <v>30.871876320487203</v>
      </c>
      <c r="R764" s="9">
        <v>8.5029562311774498</v>
      </c>
      <c r="S764" s="9">
        <v>27.937000000000001</v>
      </c>
      <c r="T764" s="9">
        <v>32.954520948586378</v>
      </c>
      <c r="U764" s="9">
        <v>9.4890625000000011</v>
      </c>
      <c r="V764" s="9">
        <v>70.380583448586378</v>
      </c>
      <c r="W764" s="9">
        <v>-0.58018614958775772</v>
      </c>
      <c r="X764" s="9">
        <v>20.329164452300905</v>
      </c>
      <c r="Y764" s="9">
        <v>20.329164452300905</v>
      </c>
      <c r="Z764" s="9">
        <v>1637.9332609848564</v>
      </c>
      <c r="AA764" s="9">
        <v>570</v>
      </c>
      <c r="AB764" s="9">
        <v>464.83761818181949</v>
      </c>
      <c r="AC764" s="9">
        <v>192.47276354150682</v>
      </c>
      <c r="AD764" s="9">
        <v>1227.3103817233264</v>
      </c>
      <c r="AE764" s="9">
        <v>44.283672306280259</v>
      </c>
      <c r="AF764" s="9">
        <v>39.410776981827354</v>
      </c>
      <c r="AG764" s="9">
        <v>18.730302592008645</v>
      </c>
      <c r="AH764" s="9">
        <v>102.42475188011626</v>
      </c>
    </row>
    <row r="765" spans="1:34" ht="16.5" thickTop="1" thickBot="1" x14ac:dyDescent="0.3">
      <c r="A765" s="9">
        <v>5</v>
      </c>
      <c r="B765" s="9">
        <v>2</v>
      </c>
      <c r="C765" s="11">
        <v>27453</v>
      </c>
      <c r="D765" s="9">
        <v>20.196000000000002</v>
      </c>
      <c r="E765" s="9">
        <v>-0.32620786819052239</v>
      </c>
      <c r="F765" s="9">
        <v>64.309739479760793</v>
      </c>
      <c r="G765" s="9">
        <v>0</v>
      </c>
      <c r="H765" s="9">
        <v>6.8866115702479345</v>
      </c>
      <c r="I765" s="9">
        <v>144.64147499999999</v>
      </c>
      <c r="J765" s="9">
        <v>17.920999999999999</v>
      </c>
      <c r="K765" s="9">
        <v>-0.52600000000000002</v>
      </c>
      <c r="L765" s="9">
        <v>0</v>
      </c>
      <c r="M765" s="9">
        <v>17.890753906250001</v>
      </c>
      <c r="N765" s="9">
        <v>0.55599999999999739</v>
      </c>
      <c r="O765" s="9">
        <v>256.60500000000002</v>
      </c>
      <c r="P765" s="9">
        <v>36.654545454545456</v>
      </c>
      <c r="Q765" s="9">
        <v>36.654545454545456</v>
      </c>
      <c r="R765" s="9">
        <v>0</v>
      </c>
      <c r="S765" s="9">
        <v>106.202</v>
      </c>
      <c r="T765" s="9">
        <v>71.19635105000873</v>
      </c>
      <c r="U765" s="9">
        <v>18.446753906249999</v>
      </c>
      <c r="V765" s="9">
        <v>195.84510495625872</v>
      </c>
      <c r="W765" s="9">
        <v>-0.15474429621696917</v>
      </c>
      <c r="X765" s="9">
        <v>18.361825609746536</v>
      </c>
      <c r="Y765" s="9">
        <v>132.43311023733187</v>
      </c>
      <c r="Z765" s="9">
        <v>1690</v>
      </c>
      <c r="AA765" s="9">
        <v>570</v>
      </c>
      <c r="AB765" s="9">
        <v>401.27347500000133</v>
      </c>
      <c r="AC765" s="9">
        <v>206.66711871432352</v>
      </c>
      <c r="AD765" s="9">
        <v>1177.9405937143249</v>
      </c>
      <c r="AE765" s="9">
        <v>72.327201023324264</v>
      </c>
      <c r="AF765" s="9">
        <v>36.688006593650179</v>
      </c>
      <c r="AG765" s="9">
        <v>37.757394301530063</v>
      </c>
      <c r="AH765" s="9">
        <v>146.77260191850451</v>
      </c>
    </row>
    <row r="766" spans="1:34" ht="16.5" thickTop="1" thickBot="1" x14ac:dyDescent="0.3">
      <c r="A766" s="9">
        <v>5</v>
      </c>
      <c r="B766" s="9">
        <v>3</v>
      </c>
      <c r="C766" s="11">
        <v>27484</v>
      </c>
      <c r="D766" s="9">
        <v>34.844000000000001</v>
      </c>
      <c r="E766" s="9">
        <v>0</v>
      </c>
      <c r="F766" s="9">
        <v>75.039730200708362</v>
      </c>
      <c r="G766" s="9">
        <v>7.9143547535086505</v>
      </c>
      <c r="H766" s="9">
        <v>6.6644628099173557</v>
      </c>
      <c r="I766" s="9">
        <v>97.781281989374264</v>
      </c>
      <c r="J766" s="9">
        <v>32.628</v>
      </c>
      <c r="K766" s="9">
        <v>0</v>
      </c>
      <c r="L766" s="9">
        <v>0</v>
      </c>
      <c r="M766" s="9">
        <v>58.413222656249999</v>
      </c>
      <c r="N766" s="9">
        <v>0.92200000000000415</v>
      </c>
      <c r="O766" s="9">
        <v>229.898</v>
      </c>
      <c r="P766" s="9">
        <v>40.581818181818186</v>
      </c>
      <c r="Q766" s="9">
        <v>32.667463428309539</v>
      </c>
      <c r="R766" s="9">
        <v>7.9143547535086505</v>
      </c>
      <c r="S766" s="9">
        <v>156.714</v>
      </c>
      <c r="T766" s="9">
        <v>73.789838257117069</v>
      </c>
      <c r="U766" s="9">
        <v>59.335222656250004</v>
      </c>
      <c r="V766" s="9">
        <v>289.83906091336706</v>
      </c>
      <c r="W766" s="9">
        <v>0.78145951186348106</v>
      </c>
      <c r="X766" s="9">
        <v>20.329164452300905</v>
      </c>
      <c r="Y766" s="9">
        <v>231.5576014015038</v>
      </c>
      <c r="Z766" s="9">
        <v>1690</v>
      </c>
      <c r="AA766" s="9">
        <v>570</v>
      </c>
      <c r="AB766" s="9">
        <v>327.70628198937555</v>
      </c>
      <c r="AC766" s="9">
        <v>220.98757096823692</v>
      </c>
      <c r="AD766" s="9">
        <v>1118.6938529576125</v>
      </c>
      <c r="AE766" s="9">
        <v>84.39489406842857</v>
      </c>
      <c r="AF766" s="9">
        <v>40.618864442969844</v>
      </c>
      <c r="AG766" s="9">
        <v>123.27770488669093</v>
      </c>
      <c r="AH766" s="9">
        <v>248.29146339808932</v>
      </c>
    </row>
    <row r="767" spans="1:34" ht="16.5" thickTop="1" thickBot="1" x14ac:dyDescent="0.3">
      <c r="A767" s="9">
        <v>5</v>
      </c>
      <c r="B767" s="9">
        <v>4</v>
      </c>
      <c r="C767" s="11">
        <v>27514</v>
      </c>
      <c r="D767" s="9">
        <v>35.01</v>
      </c>
      <c r="E767" s="9">
        <v>0</v>
      </c>
      <c r="F767" s="9">
        <v>16.859342360939102</v>
      </c>
      <c r="G767" s="9">
        <v>14.030912608872987</v>
      </c>
      <c r="H767" s="9">
        <v>4.6115702479338845</v>
      </c>
      <c r="I767" s="9">
        <v>111.32036938050126</v>
      </c>
      <c r="J767" s="9">
        <v>33.701000000000001</v>
      </c>
      <c r="K767" s="9">
        <v>0</v>
      </c>
      <c r="L767" s="9">
        <v>0</v>
      </c>
      <c r="M767" s="9">
        <v>56.528921875000002</v>
      </c>
      <c r="N767" s="9">
        <v>1.2100000000000009</v>
      </c>
      <c r="O767" s="9">
        <v>205.86</v>
      </c>
      <c r="P767" s="9">
        <v>16.859342360939102</v>
      </c>
      <c r="Q767" s="9">
        <v>2.8284297520661155</v>
      </c>
      <c r="R767" s="9">
        <v>14.030912608872987</v>
      </c>
      <c r="S767" s="9">
        <v>107.56399999999999</v>
      </c>
      <c r="T767" s="9">
        <v>7.4399999999999995</v>
      </c>
      <c r="U767" s="9">
        <v>57.738921875000003</v>
      </c>
      <c r="V767" s="9">
        <v>172.74292187499998</v>
      </c>
      <c r="W767" s="9">
        <v>2.0571192695204057</v>
      </c>
      <c r="X767" s="9">
        <v>70.796918097459326</v>
      </c>
      <c r="Y767" s="9">
        <v>70.796918097459326</v>
      </c>
      <c r="Z767" s="9">
        <v>1656.0588845080201</v>
      </c>
      <c r="AA767" s="9">
        <v>574.90051522730789</v>
      </c>
      <c r="AB767" s="9">
        <v>317.20736938050254</v>
      </c>
      <c r="AC767" s="9">
        <v>228.86389442995244</v>
      </c>
      <c r="AD767" s="9">
        <v>1120.9717790377629</v>
      </c>
      <c r="AE767" s="9">
        <v>18.961187744267697</v>
      </c>
      <c r="AF767" s="9">
        <v>16.874732888715613</v>
      </c>
      <c r="AG767" s="9">
        <v>119.300997814806</v>
      </c>
      <c r="AH767" s="9">
        <v>155.1369184477893</v>
      </c>
    </row>
    <row r="768" spans="1:34" ht="16.5" thickTop="1" thickBot="1" x14ac:dyDescent="0.3">
      <c r="A768" s="9">
        <v>5</v>
      </c>
      <c r="B768" s="9">
        <v>5</v>
      </c>
      <c r="C768" s="11">
        <v>27545</v>
      </c>
      <c r="D768" s="9">
        <v>239.47800000000001</v>
      </c>
      <c r="E768" s="9">
        <v>0.20382479971738521</v>
      </c>
      <c r="F768" s="9">
        <v>20.168326800031455</v>
      </c>
      <c r="G768" s="9">
        <v>17.339897047965341</v>
      </c>
      <c r="H768" s="9">
        <v>4.6115702479338845</v>
      </c>
      <c r="I768" s="9">
        <v>325.81464753281853</v>
      </c>
      <c r="J768" s="9">
        <v>171.32599999999999</v>
      </c>
      <c r="K768" s="9">
        <v>0.498</v>
      </c>
      <c r="L768" s="9">
        <v>0</v>
      </c>
      <c r="M768" s="9">
        <v>58.413222656249999</v>
      </c>
      <c r="N768" s="9">
        <v>35.321718750000002</v>
      </c>
      <c r="O768" s="9">
        <v>285.113</v>
      </c>
      <c r="P768" s="9">
        <v>20.168326800031455</v>
      </c>
      <c r="Q768" s="9">
        <v>2.8284297520661141</v>
      </c>
      <c r="R768" s="9">
        <v>17.339897047965341</v>
      </c>
      <c r="S768" s="9">
        <v>171.23599999999999</v>
      </c>
      <c r="T768" s="9">
        <v>7.4399999999999986</v>
      </c>
      <c r="U768" s="9">
        <v>93.734941406250002</v>
      </c>
      <c r="V768" s="9">
        <v>272.41094140625</v>
      </c>
      <c r="W768" s="9">
        <v>5.3532948005612653</v>
      </c>
      <c r="X768" s="9">
        <v>68.257479977091478</v>
      </c>
      <c r="Y768" s="9">
        <v>68.257479977091478</v>
      </c>
      <c r="Z768" s="9">
        <v>1718.1590511366173</v>
      </c>
      <c r="AA768" s="9">
        <v>594.92005820403551</v>
      </c>
      <c r="AB768" s="9">
        <v>610.95464753281976</v>
      </c>
      <c r="AC768" s="9">
        <v>229.0351388675771</v>
      </c>
      <c r="AD768" s="9">
        <v>1434.9098446044322</v>
      </c>
      <c r="AE768" s="9">
        <v>22.682701540550529</v>
      </c>
      <c r="AF768" s="9">
        <v>20.186738027894101</v>
      </c>
      <c r="AG768" s="9">
        <v>123.27770488669093</v>
      </c>
      <c r="AH768" s="9">
        <v>166.14714445513556</v>
      </c>
    </row>
    <row r="769" spans="1:34" ht="16.5" thickTop="1" thickBot="1" x14ac:dyDescent="0.3">
      <c r="A769" s="9">
        <v>5</v>
      </c>
      <c r="B769" s="9">
        <v>6</v>
      </c>
      <c r="C769" s="11">
        <v>27575</v>
      </c>
      <c r="D769" s="9">
        <v>328.05799999999999</v>
      </c>
      <c r="E769" s="9">
        <v>0.71518272233632441</v>
      </c>
      <c r="F769" s="9">
        <v>80.330578512396698</v>
      </c>
      <c r="G769" s="9">
        <v>22.975927215253883</v>
      </c>
      <c r="H769" s="9">
        <v>212.46688629808554</v>
      </c>
      <c r="I769" s="9">
        <v>360.36</v>
      </c>
      <c r="J769" s="9">
        <v>151.19200000000001</v>
      </c>
      <c r="K769" s="9">
        <v>1.0760000000000001</v>
      </c>
      <c r="L769" s="9">
        <v>0</v>
      </c>
      <c r="M769" s="9">
        <v>56.528921875000002</v>
      </c>
      <c r="N769" s="9">
        <v>89.012929687499991</v>
      </c>
      <c r="O769" s="9">
        <v>300.613</v>
      </c>
      <c r="P769" s="9">
        <v>39.27272727272728</v>
      </c>
      <c r="Q769" s="9">
        <v>16.296800057473398</v>
      </c>
      <c r="R769" s="9">
        <v>22.975927215253883</v>
      </c>
      <c r="S769" s="9">
        <v>117.065</v>
      </c>
      <c r="T769" s="9">
        <v>269.82153759522839</v>
      </c>
      <c r="U769" s="9">
        <v>145.5418515625</v>
      </c>
      <c r="V769" s="9">
        <v>532.42838915772836</v>
      </c>
      <c r="W769" s="9">
        <v>7.2674112377303066</v>
      </c>
      <c r="X769" s="9">
        <v>16.394486767192159</v>
      </c>
      <c r="Y769" s="9">
        <v>37.660029056615301</v>
      </c>
      <c r="Z769" s="9">
        <v>2029.9999999999995</v>
      </c>
      <c r="AA769" s="9">
        <v>740</v>
      </c>
      <c r="AB769" s="9">
        <v>661.00000000000125</v>
      </c>
      <c r="AC769" s="9">
        <v>228.91851734853941</v>
      </c>
      <c r="AD769" s="9">
        <v>1629.9185173485407</v>
      </c>
      <c r="AE769" s="9">
        <v>90.345349668452116</v>
      </c>
      <c r="AF769" s="9">
        <v>39.308578493196627</v>
      </c>
      <c r="AG769" s="9">
        <v>119.300997814806</v>
      </c>
      <c r="AH769" s="9">
        <v>248.95492597645472</v>
      </c>
    </row>
    <row r="770" spans="1:34" ht="16.5" thickTop="1" thickBot="1" x14ac:dyDescent="0.3">
      <c r="A770" s="9">
        <v>5</v>
      </c>
      <c r="B770" s="9">
        <v>7</v>
      </c>
      <c r="C770" s="11">
        <v>27606</v>
      </c>
      <c r="D770" s="9">
        <v>89.885000000000005</v>
      </c>
      <c r="E770" s="9">
        <v>1.2007402896977881</v>
      </c>
      <c r="F770" s="9">
        <v>83.008264462809905</v>
      </c>
      <c r="G770" s="9">
        <v>21.102069213447116</v>
      </c>
      <c r="H770" s="9">
        <v>6.8866115702479336</v>
      </c>
      <c r="I770" s="9">
        <v>359.14938367724443</v>
      </c>
      <c r="J770" s="9">
        <v>36.164999999999999</v>
      </c>
      <c r="K770" s="9">
        <v>1.6379999999999999</v>
      </c>
      <c r="L770" s="9">
        <v>0</v>
      </c>
      <c r="M770" s="9">
        <v>37.644125000000003</v>
      </c>
      <c r="N770" s="9">
        <v>2.1829999999999998</v>
      </c>
      <c r="O770" s="9">
        <v>295.113</v>
      </c>
      <c r="P770" s="9">
        <v>40.581818181818186</v>
      </c>
      <c r="Q770" s="9">
        <v>19.479748968371069</v>
      </c>
      <c r="R770" s="9">
        <v>21.102069213447116</v>
      </c>
      <c r="S770" s="9">
        <v>25.285</v>
      </c>
      <c r="T770" s="9">
        <v>68.792806819610718</v>
      </c>
      <c r="U770" s="9">
        <v>39.827125000000002</v>
      </c>
      <c r="V770" s="9">
        <v>133.90493181961074</v>
      </c>
      <c r="W770" s="9">
        <v>11.225645204705584</v>
      </c>
      <c r="X770" s="9">
        <v>16.9409696594319</v>
      </c>
      <c r="Y770" s="9">
        <v>16.9409696594319</v>
      </c>
      <c r="Z770" s="9">
        <v>1948.4083169554733</v>
      </c>
      <c r="AA770" s="9">
        <v>711.10599999999999</v>
      </c>
      <c r="AB770" s="9">
        <v>654.28938367724572</v>
      </c>
      <c r="AC770" s="9">
        <v>226.08213608336013</v>
      </c>
      <c r="AD770" s="9">
        <v>1591.4775197606059</v>
      </c>
      <c r="AE770" s="9">
        <v>93.356861324067168</v>
      </c>
      <c r="AF770" s="9">
        <v>40.618864442969844</v>
      </c>
      <c r="AG770" s="9">
        <v>79.44573371301864</v>
      </c>
      <c r="AH770" s="9">
        <v>213.42145948005566</v>
      </c>
    </row>
    <row r="771" spans="1:34" ht="16.5" thickTop="1" thickBot="1" x14ac:dyDescent="0.3">
      <c r="A771" s="9">
        <v>5</v>
      </c>
      <c r="B771" s="9">
        <v>8</v>
      </c>
      <c r="C771" s="11">
        <v>27637</v>
      </c>
      <c r="D771" s="9">
        <v>8.3070000000000004</v>
      </c>
      <c r="E771" s="9">
        <v>1.2324854089509789</v>
      </c>
      <c r="F771" s="9">
        <v>23.992193063662533</v>
      </c>
      <c r="G771" s="9">
        <v>21.255002981017906</v>
      </c>
      <c r="H771" s="9">
        <v>2.0826446280991733</v>
      </c>
      <c r="I771" s="9">
        <v>340.14906057653178</v>
      </c>
      <c r="J771" s="9">
        <v>2.4609999999999999</v>
      </c>
      <c r="K771" s="9">
        <v>1.629</v>
      </c>
      <c r="L771" s="9">
        <v>0</v>
      </c>
      <c r="M771" s="9">
        <v>9.4142187499999999</v>
      </c>
      <c r="N771" s="9">
        <v>2.1829999999999998</v>
      </c>
      <c r="O771" s="9">
        <v>284.34800000000001</v>
      </c>
      <c r="P771" s="9">
        <v>23.992193063662533</v>
      </c>
      <c r="Q771" s="9">
        <v>2.7371900826446276</v>
      </c>
      <c r="R771" s="9">
        <v>21.255002981017906</v>
      </c>
      <c r="S771" s="9">
        <v>16.82</v>
      </c>
      <c r="T771" s="9">
        <v>4.8198347107438009</v>
      </c>
      <c r="U771" s="9">
        <v>11.59721875</v>
      </c>
      <c r="V771" s="9">
        <v>33.237053460743802</v>
      </c>
      <c r="W771" s="9">
        <v>11.193573440762503</v>
      </c>
      <c r="X771" s="9">
        <v>16.9409696594319</v>
      </c>
      <c r="Y771" s="9">
        <v>16.9409696594319</v>
      </c>
      <c r="Z771" s="9">
        <v>1805.3108273160226</v>
      </c>
      <c r="AA771" s="9">
        <v>654.36400000000003</v>
      </c>
      <c r="AB771" s="9">
        <v>624.52406057653309</v>
      </c>
      <c r="AC771" s="9">
        <v>222.17347472749154</v>
      </c>
      <c r="AD771" s="9">
        <v>1501.0615353040248</v>
      </c>
      <c r="AE771" s="9">
        <v>26.983287208806786</v>
      </c>
      <c r="AF771" s="9">
        <v>24.014095016055482</v>
      </c>
      <c r="AG771" s="9">
        <v>19.868160461389582</v>
      </c>
      <c r="AH771" s="9">
        <v>70.865542686251842</v>
      </c>
    </row>
    <row r="772" spans="1:34" ht="16.5" thickTop="1" thickBot="1" x14ac:dyDescent="0.3">
      <c r="A772" s="9">
        <v>5</v>
      </c>
      <c r="B772" s="9">
        <v>9</v>
      </c>
      <c r="C772" s="11">
        <v>27667</v>
      </c>
      <c r="D772" s="9">
        <v>3.1139999999999999</v>
      </c>
      <c r="E772" s="9">
        <v>0.81221847854663765</v>
      </c>
      <c r="F772" s="9">
        <v>24.567976933022035</v>
      </c>
      <c r="G772" s="9">
        <v>21.73954718095592</v>
      </c>
      <c r="H772" s="9">
        <v>2.1520661157024792</v>
      </c>
      <c r="I772" s="9">
        <v>315.73079904926061</v>
      </c>
      <c r="J772" s="9">
        <v>1.258</v>
      </c>
      <c r="K772" s="9">
        <v>1.0740000000000001</v>
      </c>
      <c r="L772" s="9">
        <v>0</v>
      </c>
      <c r="M772" s="9">
        <v>16.704390624999998</v>
      </c>
      <c r="N772" s="9">
        <v>1.8150000000000013</v>
      </c>
      <c r="O772" s="9">
        <v>266</v>
      </c>
      <c r="P772" s="9">
        <v>24.567976933022035</v>
      </c>
      <c r="Q772" s="9">
        <v>2.8284297520661141</v>
      </c>
      <c r="R772" s="9">
        <v>21.73954718095592</v>
      </c>
      <c r="S772" s="9">
        <v>10.244</v>
      </c>
      <c r="T772" s="9">
        <v>4.9804958677685933</v>
      </c>
      <c r="U772" s="9">
        <v>18.519390625</v>
      </c>
      <c r="V772" s="9">
        <v>33.743886492768596</v>
      </c>
      <c r="W772" s="9">
        <v>7.7392260931754295</v>
      </c>
      <c r="X772" s="9">
        <v>16.394486767192159</v>
      </c>
      <c r="Y772" s="9">
        <v>16.394486767192159</v>
      </c>
      <c r="Z772" s="9">
        <v>1713.2210009484236</v>
      </c>
      <c r="AA772" s="9">
        <v>611.04999999999995</v>
      </c>
      <c r="AB772" s="9">
        <v>581.75779904926185</v>
      </c>
      <c r="AC772" s="9">
        <v>217.88564444279234</v>
      </c>
      <c r="AD772" s="9">
        <v>1410.693443492054</v>
      </c>
      <c r="AE772" s="9">
        <v>27.630853751635939</v>
      </c>
      <c r="AF772" s="9">
        <v>24.590404506014227</v>
      </c>
      <c r="AG772" s="9">
        <v>35.253643680972651</v>
      </c>
      <c r="AH772" s="9">
        <v>87.474901938622821</v>
      </c>
    </row>
    <row r="773" spans="1:34" ht="16.5" thickTop="1" thickBot="1" x14ac:dyDescent="0.3">
      <c r="A773" s="9">
        <v>1</v>
      </c>
      <c r="B773" s="9">
        <v>10</v>
      </c>
      <c r="C773" s="11">
        <v>27698</v>
      </c>
      <c r="D773" s="9">
        <v>23.762</v>
      </c>
      <c r="E773" s="9">
        <v>0.39344287341495254</v>
      </c>
      <c r="F773" s="9">
        <v>16.683368564636353</v>
      </c>
      <c r="G773" s="9">
        <v>13.854938812570236</v>
      </c>
      <c r="H773" s="9">
        <v>2.1520661157024792</v>
      </c>
      <c r="I773" s="9">
        <v>320.26392149550685</v>
      </c>
      <c r="J773" s="9">
        <v>28.704999999999998</v>
      </c>
      <c r="K773" s="9">
        <v>0.52200000000000002</v>
      </c>
      <c r="L773" s="9">
        <v>0</v>
      </c>
      <c r="M773" s="9">
        <v>31.569031249999998</v>
      </c>
      <c r="N773" s="9">
        <v>0.9220000000000006</v>
      </c>
      <c r="O773" s="9">
        <v>261.69200000000001</v>
      </c>
      <c r="P773" s="9">
        <v>16.683368564636353</v>
      </c>
      <c r="Q773" s="9">
        <v>2.8284297520661177</v>
      </c>
      <c r="R773" s="9">
        <v>13.854938812570236</v>
      </c>
      <c r="S773" s="9">
        <v>17.64</v>
      </c>
      <c r="T773" s="9">
        <v>4.9804958677685969</v>
      </c>
      <c r="U773" s="9">
        <v>32.491031249999999</v>
      </c>
      <c r="V773" s="9">
        <v>55.111527117768595</v>
      </c>
      <c r="W773" s="9">
        <v>4.5480208147058452</v>
      </c>
      <c r="X773" s="9">
        <v>27.67452612464816</v>
      </c>
      <c r="Y773" s="9">
        <v>27.67452612464816</v>
      </c>
      <c r="Z773" s="9">
        <v>1685.9399811268386</v>
      </c>
      <c r="AA773" s="9">
        <v>570</v>
      </c>
      <c r="AB773" s="9">
        <v>581.98292149550821</v>
      </c>
      <c r="AC773" s="9">
        <v>209.35783335890744</v>
      </c>
      <c r="AD773" s="9">
        <v>1361.3407548544155</v>
      </c>
      <c r="AE773" s="9">
        <v>18.763275386932897</v>
      </c>
      <c r="AF773" s="9">
        <v>16.698598449753028</v>
      </c>
      <c r="AG773" s="9">
        <v>66.624602119599359</v>
      </c>
      <c r="AH773" s="9">
        <v>102.08647595628528</v>
      </c>
    </row>
    <row r="774" spans="1:34" ht="16.5" thickTop="1" thickBot="1" x14ac:dyDescent="0.3">
      <c r="A774" s="9">
        <v>1</v>
      </c>
      <c r="B774" s="9">
        <v>11</v>
      </c>
      <c r="C774" s="11">
        <v>27728</v>
      </c>
      <c r="D774" s="9">
        <v>20.018999999999998</v>
      </c>
      <c r="E774" s="9">
        <v>0</v>
      </c>
      <c r="F774" s="9">
        <v>11.281714028941181</v>
      </c>
      <c r="G774" s="9">
        <v>8.7270032851395278</v>
      </c>
      <c r="H774" s="9">
        <v>1.9438016528925619</v>
      </c>
      <c r="I774" s="9">
        <v>327.05740581367314</v>
      </c>
      <c r="J774" s="9">
        <v>16.077999999999999</v>
      </c>
      <c r="K774" s="9">
        <v>0</v>
      </c>
      <c r="L774" s="9">
        <v>0</v>
      </c>
      <c r="M774" s="9">
        <v>8.9119687499999998</v>
      </c>
      <c r="N774" s="9">
        <v>0.59600000000000009</v>
      </c>
      <c r="O774" s="9">
        <v>268.262</v>
      </c>
      <c r="P774" s="9">
        <v>11.281714028941181</v>
      </c>
      <c r="Q774" s="9">
        <v>2.5547107438016532</v>
      </c>
      <c r="R774" s="9">
        <v>8.7270032851395278</v>
      </c>
      <c r="S774" s="9">
        <v>19.64</v>
      </c>
      <c r="T774" s="9">
        <v>4.4985123966942151</v>
      </c>
      <c r="U774" s="9">
        <v>9.5079687499999999</v>
      </c>
      <c r="V774" s="9">
        <v>33.646481146694214</v>
      </c>
      <c r="W774" s="9">
        <v>1.200285936432681</v>
      </c>
      <c r="X774" s="9">
        <v>20.250067624061241</v>
      </c>
      <c r="Y774" s="9">
        <v>20.250067624061241</v>
      </c>
      <c r="Z774" s="9">
        <v>1655.2961087130388</v>
      </c>
      <c r="AA774" s="9">
        <v>546.26361661997191</v>
      </c>
      <c r="AB774" s="9">
        <v>595.34640581367444</v>
      </c>
      <c r="AC774" s="9">
        <v>200.97099892588614</v>
      </c>
      <c r="AD774" s="9">
        <v>1342.5810213595325</v>
      </c>
      <c r="AE774" s="9">
        <v>12.688199408981985</v>
      </c>
      <c r="AF774" s="9">
        <v>11.292012860853591</v>
      </c>
      <c r="AG774" s="9">
        <v>18.808191083502233</v>
      </c>
      <c r="AH774" s="9">
        <v>42.788403353337813</v>
      </c>
    </row>
    <row r="775" spans="1:34" ht="16.5" thickTop="1" thickBot="1" x14ac:dyDescent="0.3">
      <c r="A775" s="9">
        <v>1</v>
      </c>
      <c r="B775" s="9">
        <v>12</v>
      </c>
      <c r="C775" s="11">
        <v>27759</v>
      </c>
      <c r="D775" s="9">
        <v>8.8940000000000001</v>
      </c>
      <c r="E775" s="9">
        <v>0</v>
      </c>
      <c r="F775" s="9">
        <v>25.889394243425183</v>
      </c>
      <c r="G775" s="9">
        <v>10.097008249380673</v>
      </c>
      <c r="H775" s="9">
        <v>2.1520661157024792</v>
      </c>
      <c r="I775" s="9">
        <v>307.90994545454549</v>
      </c>
      <c r="J775" s="9">
        <v>7.556</v>
      </c>
      <c r="K775" s="9">
        <v>0</v>
      </c>
      <c r="L775" s="9">
        <v>0</v>
      </c>
      <c r="M775" s="9">
        <v>7.7498828125000001</v>
      </c>
      <c r="N775" s="9">
        <v>0.61399999999999988</v>
      </c>
      <c r="O775" s="9">
        <v>258.66199999999998</v>
      </c>
      <c r="P775" s="9">
        <v>25.889394243425183</v>
      </c>
      <c r="Q775" s="9">
        <v>15.792385994044508</v>
      </c>
      <c r="R775" s="9">
        <v>10.097008249380673</v>
      </c>
      <c r="S775" s="9">
        <v>15.178000000000001</v>
      </c>
      <c r="T775" s="9">
        <v>17.944452109746987</v>
      </c>
      <c r="U775" s="9">
        <v>8.3638828125</v>
      </c>
      <c r="V775" s="9">
        <v>41.486334922246982</v>
      </c>
      <c r="W775" s="9">
        <v>-9.0415592673224965E-2</v>
      </c>
      <c r="X775" s="9">
        <v>20.925070764417121</v>
      </c>
      <c r="Y775" s="9">
        <v>20.925070764417121</v>
      </c>
      <c r="Z775" s="9">
        <v>1637.2777884635418</v>
      </c>
      <c r="AA775" s="9">
        <v>554.8703947250342</v>
      </c>
      <c r="AB775" s="9">
        <v>566.59894545454677</v>
      </c>
      <c r="AC775" s="9">
        <v>196.48872180451127</v>
      </c>
      <c r="AD775" s="9">
        <v>1317.9580619840922</v>
      </c>
      <c r="AE775" s="9">
        <v>29.117011466134343</v>
      </c>
      <c r="AF775" s="9">
        <v>25.91302810960395</v>
      </c>
      <c r="AG775" s="9">
        <v>16.355676383206539</v>
      </c>
      <c r="AH775" s="9">
        <v>71.385715958944829</v>
      </c>
    </row>
    <row r="776" spans="1:34" ht="16.5" thickTop="1" thickBot="1" x14ac:dyDescent="0.3">
      <c r="A776" s="9">
        <v>1</v>
      </c>
      <c r="B776" s="9">
        <v>1</v>
      </c>
      <c r="C776" s="11">
        <v>27790</v>
      </c>
      <c r="D776" s="9">
        <v>5.399</v>
      </c>
      <c r="E776" s="9">
        <v>-0.38724889896644932</v>
      </c>
      <c r="F776" s="9">
        <v>17.478731543594566</v>
      </c>
      <c r="G776" s="9">
        <v>10.853731127602167</v>
      </c>
      <c r="H776" s="9">
        <v>2.0826446280991733</v>
      </c>
      <c r="I776" s="9">
        <v>294.13481818181822</v>
      </c>
      <c r="J776" s="9">
        <v>3.3860000000000001</v>
      </c>
      <c r="K776" s="9">
        <v>-0.52100000000000002</v>
      </c>
      <c r="L776" s="9">
        <v>0</v>
      </c>
      <c r="M776" s="9">
        <v>7.5932377929687496</v>
      </c>
      <c r="N776" s="9">
        <v>0.61399999999999988</v>
      </c>
      <c r="O776" s="9">
        <v>260.714</v>
      </c>
      <c r="P776" s="9">
        <v>17.478731543594566</v>
      </c>
      <c r="Q776" s="9">
        <v>6.6250004159923996</v>
      </c>
      <c r="R776" s="9">
        <v>10.853731127602167</v>
      </c>
      <c r="S776" s="9">
        <v>-0.90200000000000002</v>
      </c>
      <c r="T776" s="9">
        <v>8.7076450440915725</v>
      </c>
      <c r="U776" s="9">
        <v>8.2072377929687494</v>
      </c>
      <c r="V776" s="9">
        <v>16.012882837060321</v>
      </c>
      <c r="W776" s="9">
        <v>-0.59127916215618914</v>
      </c>
      <c r="X776" s="9">
        <v>20.925070764417121</v>
      </c>
      <c r="Y776" s="9">
        <v>20.925070764417121</v>
      </c>
      <c r="Z776" s="9">
        <v>1621.4568796983413</v>
      </c>
      <c r="AA776" s="9">
        <v>561.91926613818839</v>
      </c>
      <c r="AB776" s="9">
        <v>554.87681818181954</v>
      </c>
      <c r="AC776" s="9">
        <v>192.47276354150682</v>
      </c>
      <c r="AD776" s="9">
        <v>1309.2688478615148</v>
      </c>
      <c r="AE776" s="9">
        <v>19.657795851966423</v>
      </c>
      <c r="AF776" s="9">
        <v>17.494687498314551</v>
      </c>
      <c r="AG776" s="9">
        <v>16.025086191266887</v>
      </c>
      <c r="AH776" s="9">
        <v>53.177569541547861</v>
      </c>
    </row>
    <row r="777" spans="1:34" ht="16.5" thickTop="1" thickBot="1" x14ac:dyDescent="0.3">
      <c r="A777" s="9">
        <v>1</v>
      </c>
      <c r="B777" s="9">
        <v>2</v>
      </c>
      <c r="C777" s="11">
        <v>27819</v>
      </c>
      <c r="D777" s="9">
        <v>10.276</v>
      </c>
      <c r="E777" s="9">
        <v>-0.39131434589979303</v>
      </c>
      <c r="F777" s="9">
        <v>19.193045957470058</v>
      </c>
      <c r="G777" s="9">
        <v>13.733297617638424</v>
      </c>
      <c r="H777" s="9">
        <v>4.6115702479338845</v>
      </c>
      <c r="I777" s="9">
        <v>280.99751632231403</v>
      </c>
      <c r="J777" s="9">
        <v>11.321</v>
      </c>
      <c r="K777" s="9">
        <v>-0.52200000000000002</v>
      </c>
      <c r="L777" s="9">
        <v>0</v>
      </c>
      <c r="M777" s="9">
        <v>4.9505605468749998</v>
      </c>
      <c r="N777" s="9">
        <v>0.55600000000000094</v>
      </c>
      <c r="O777" s="9">
        <v>267.81799999999998</v>
      </c>
      <c r="P777" s="9">
        <v>19.193045957470058</v>
      </c>
      <c r="Q777" s="9">
        <v>5.4597483398316342</v>
      </c>
      <c r="R777" s="9">
        <v>13.733297617638424</v>
      </c>
      <c r="S777" s="9">
        <v>16.207999999999998</v>
      </c>
      <c r="T777" s="9">
        <v>10.071318587765518</v>
      </c>
      <c r="U777" s="9">
        <v>5.5065605468750007</v>
      </c>
      <c r="V777" s="9">
        <v>31.785879134640517</v>
      </c>
      <c r="W777" s="9">
        <v>-0.15348767932036139</v>
      </c>
      <c r="X777" s="9">
        <v>18.900063558900744</v>
      </c>
      <c r="Y777" s="9">
        <v>18.900063558900744</v>
      </c>
      <c r="Z777" s="9">
        <v>1627.5961829534015</v>
      </c>
      <c r="AA777" s="9">
        <v>554.79594789047485</v>
      </c>
      <c r="AB777" s="9">
        <v>548.84351632231539</v>
      </c>
      <c r="AC777" s="9">
        <v>192.51542120607644</v>
      </c>
      <c r="AD777" s="9">
        <v>1296.1548854188668</v>
      </c>
      <c r="AE777" s="9">
        <v>21.585832946076827</v>
      </c>
      <c r="AF777" s="9">
        <v>19.210566872616113</v>
      </c>
      <c r="AG777" s="9">
        <v>10.447869752244397</v>
      </c>
      <c r="AH777" s="9">
        <v>51.244269570937334</v>
      </c>
    </row>
    <row r="778" spans="1:34" ht="16.5" thickTop="1" thickBot="1" x14ac:dyDescent="0.3">
      <c r="A778" s="9">
        <v>1</v>
      </c>
      <c r="B778" s="9">
        <v>3</v>
      </c>
      <c r="C778" s="11">
        <v>27850</v>
      </c>
      <c r="D778" s="9">
        <v>21.602</v>
      </c>
      <c r="E778" s="9">
        <v>0</v>
      </c>
      <c r="F778" s="9">
        <v>51.110553512396663</v>
      </c>
      <c r="G778" s="9">
        <v>21.056494741449796</v>
      </c>
      <c r="H778" s="9">
        <v>6.6644628099173557</v>
      </c>
      <c r="I778" s="9">
        <v>244.82449999999997</v>
      </c>
      <c r="J778" s="9">
        <v>22.338000000000001</v>
      </c>
      <c r="K778" s="9">
        <v>0</v>
      </c>
      <c r="L778" s="9">
        <v>0</v>
      </c>
      <c r="M778" s="9">
        <v>21.416007812499998</v>
      </c>
      <c r="N778" s="9">
        <v>0.92199999999999704</v>
      </c>
      <c r="O778" s="9">
        <v>262.44299999999998</v>
      </c>
      <c r="P778" s="9">
        <v>40.581818181818186</v>
      </c>
      <c r="Q778" s="9">
        <v>19.525323440368389</v>
      </c>
      <c r="R778" s="9">
        <v>21.056494741449796</v>
      </c>
      <c r="S778" s="9">
        <v>26.736999999999998</v>
      </c>
      <c r="T778" s="9">
        <v>36.71852158086422</v>
      </c>
      <c r="U778" s="9">
        <v>22.338007812499995</v>
      </c>
      <c r="V778" s="9">
        <v>85.79352939336421</v>
      </c>
      <c r="W778" s="9">
        <v>0.75775783947420428</v>
      </c>
      <c r="X778" s="9">
        <v>20.925070764417121</v>
      </c>
      <c r="Y778" s="9">
        <v>20.925070764417121</v>
      </c>
      <c r="Z778" s="9">
        <v>1657.2068837428744</v>
      </c>
      <c r="AA778" s="9">
        <v>568.37278682416309</v>
      </c>
      <c r="AB778" s="9">
        <v>507.29550000000131</v>
      </c>
      <c r="AC778" s="9">
        <v>199.98757096823692</v>
      </c>
      <c r="AD778" s="9">
        <v>1275.6558577924013</v>
      </c>
      <c r="AE778" s="9">
        <v>57.482479453487535</v>
      </c>
      <c r="AF778" s="9">
        <v>40.618864442969844</v>
      </c>
      <c r="AG778" s="9">
        <v>45.197237387448943</v>
      </c>
      <c r="AH778" s="9">
        <v>143.29858128390632</v>
      </c>
    </row>
    <row r="779" spans="1:34" ht="16.5" thickTop="1" thickBot="1" x14ac:dyDescent="0.3">
      <c r="A779" s="9">
        <v>1</v>
      </c>
      <c r="B779" s="9">
        <v>4</v>
      </c>
      <c r="C779" s="11">
        <v>27880</v>
      </c>
      <c r="D779" s="9">
        <v>37.154000000000003</v>
      </c>
      <c r="E779" s="9">
        <v>0</v>
      </c>
      <c r="F779" s="9">
        <v>69.530888429752039</v>
      </c>
      <c r="G779" s="9">
        <v>23.404179978053847</v>
      </c>
      <c r="H779" s="9">
        <v>6.8866115702479345</v>
      </c>
      <c r="I779" s="9">
        <v>205.56100000000001</v>
      </c>
      <c r="J779" s="9">
        <v>34.265000000000001</v>
      </c>
      <c r="K779" s="9">
        <v>0</v>
      </c>
      <c r="L779" s="9">
        <v>0</v>
      </c>
      <c r="M779" s="9">
        <v>31.180499999999999</v>
      </c>
      <c r="N779" s="9">
        <v>1.2099999999999973</v>
      </c>
      <c r="O779" s="9">
        <v>264.31700000000001</v>
      </c>
      <c r="P779" s="9">
        <v>39.27272727272728</v>
      </c>
      <c r="Q779" s="9">
        <v>15.868547294673435</v>
      </c>
      <c r="R779" s="9">
        <v>23.404179978053847</v>
      </c>
      <c r="S779" s="9">
        <v>28.11</v>
      </c>
      <c r="T779" s="9">
        <v>53.013320021946129</v>
      </c>
      <c r="U779" s="9">
        <v>32.390499999999996</v>
      </c>
      <c r="V779" s="9">
        <v>113.51382002194612</v>
      </c>
      <c r="W779" s="9">
        <v>2.0257279656884482</v>
      </c>
      <c r="X779" s="9">
        <v>22.860689338774133</v>
      </c>
      <c r="Y779" s="9">
        <v>22.860689338774133</v>
      </c>
      <c r="Z779" s="9">
        <v>1665.5362864603578</v>
      </c>
      <c r="AA779" s="9">
        <v>570</v>
      </c>
      <c r="AB779" s="9">
        <v>469.90600000000131</v>
      </c>
      <c r="AC779" s="9">
        <v>207.79969831737975</v>
      </c>
      <c r="AD779" s="9">
        <v>1247.7056983173811</v>
      </c>
      <c r="AE779" s="9">
        <v>78.199267878727738</v>
      </c>
      <c r="AF779" s="9">
        <v>39.308578493196627</v>
      </c>
      <c r="AG779" s="9">
        <v>65.80462954149624</v>
      </c>
      <c r="AH779" s="9">
        <v>183.3124759134206</v>
      </c>
    </row>
    <row r="780" spans="1:34" ht="16.5" thickTop="1" thickBot="1" x14ac:dyDescent="0.3">
      <c r="A780" s="9">
        <v>1</v>
      </c>
      <c r="B780" s="9">
        <v>5</v>
      </c>
      <c r="C780" s="11">
        <v>27911</v>
      </c>
      <c r="D780" s="9">
        <v>121.991</v>
      </c>
      <c r="E780" s="9">
        <v>0.24592854633486752</v>
      </c>
      <c r="F780" s="9">
        <v>22.23244323260683</v>
      </c>
      <c r="G780" s="9">
        <v>19.404013480540716</v>
      </c>
      <c r="H780" s="9">
        <v>4.6115702479338845</v>
      </c>
      <c r="I780" s="9">
        <v>300.46205797312439</v>
      </c>
      <c r="J780" s="9">
        <v>59.070999999999998</v>
      </c>
      <c r="K780" s="9">
        <v>0.52800000000000002</v>
      </c>
      <c r="L780" s="9">
        <v>0</v>
      </c>
      <c r="M780" s="9">
        <v>27.972171875000001</v>
      </c>
      <c r="N780" s="9">
        <v>1.536999999999999</v>
      </c>
      <c r="O780" s="9">
        <v>300.613</v>
      </c>
      <c r="P780" s="9">
        <v>22.23244323260683</v>
      </c>
      <c r="Q780" s="9">
        <v>2.8284297520661155</v>
      </c>
      <c r="R780" s="9">
        <v>19.404013480540716</v>
      </c>
      <c r="S780" s="9">
        <v>27.925999999999998</v>
      </c>
      <c r="T780" s="9">
        <v>7.4399999999999995</v>
      </c>
      <c r="U780" s="9">
        <v>29.509171875</v>
      </c>
      <c r="V780" s="9">
        <v>64.875171874999992</v>
      </c>
      <c r="W780" s="9">
        <v>5.3751556120274255</v>
      </c>
      <c r="X780" s="9">
        <v>22.402212023114743</v>
      </c>
      <c r="Y780" s="9">
        <v>22.402212023114743</v>
      </c>
      <c r="Z780" s="9">
        <v>1606.0340907002155</v>
      </c>
      <c r="AA780" s="9">
        <v>436.39677004718976</v>
      </c>
      <c r="AB780" s="9">
        <v>601.10305797312571</v>
      </c>
      <c r="AC780" s="9">
        <v>207.57273027365437</v>
      </c>
      <c r="AD780" s="9">
        <v>1245.0725582939699</v>
      </c>
      <c r="AE780" s="9">
        <v>25.00415028784969</v>
      </c>
      <c r="AF780" s="9">
        <v>22.25273874756736</v>
      </c>
      <c r="AG780" s="9">
        <v>59.033639861626192</v>
      </c>
      <c r="AH780" s="9">
        <v>106.29052889704323</v>
      </c>
    </row>
    <row r="781" spans="1:34" ht="16.5" thickTop="1" thickBot="1" x14ac:dyDescent="0.3">
      <c r="A781" s="9">
        <v>1</v>
      </c>
      <c r="B781" s="9">
        <v>6</v>
      </c>
      <c r="C781" s="11">
        <v>27941</v>
      </c>
      <c r="D781" s="9">
        <v>25.391999999999999</v>
      </c>
      <c r="E781" s="9">
        <v>0.68886761445294553</v>
      </c>
      <c r="F781" s="9">
        <v>26.001593590671266</v>
      </c>
      <c r="G781" s="9">
        <v>23.264403508026639</v>
      </c>
      <c r="H781" s="9">
        <v>3.5702479338842972</v>
      </c>
      <c r="I781" s="9">
        <v>295.59334883411589</v>
      </c>
      <c r="J781" s="9">
        <v>6.4459999999999997</v>
      </c>
      <c r="K781" s="9">
        <v>1.093</v>
      </c>
      <c r="L781" s="9">
        <v>0</v>
      </c>
      <c r="M781" s="9">
        <v>3.8660937500000001</v>
      </c>
      <c r="N781" s="9">
        <v>1.4880000000000004</v>
      </c>
      <c r="O781" s="9">
        <v>300.613</v>
      </c>
      <c r="P781" s="9">
        <v>26.001593590671266</v>
      </c>
      <c r="Q781" s="9">
        <v>2.7371900826446276</v>
      </c>
      <c r="R781" s="9">
        <v>23.264403508026639</v>
      </c>
      <c r="S781" s="9">
        <v>7.8630000000000004</v>
      </c>
      <c r="T781" s="9">
        <v>6.3074380165289252</v>
      </c>
      <c r="U781" s="9">
        <v>5.3540937500000005</v>
      </c>
      <c r="V781" s="9">
        <v>19.524531766528924</v>
      </c>
      <c r="W781" s="9">
        <v>6.9445503076539827</v>
      </c>
      <c r="X781" s="9">
        <v>3.3750112706768736</v>
      </c>
      <c r="Y781" s="9">
        <v>3.3750112706768736</v>
      </c>
      <c r="Z781" s="9">
        <v>1509.8430608884137</v>
      </c>
      <c r="AA781" s="9">
        <v>414.12662959874143</v>
      </c>
      <c r="AB781" s="9">
        <v>596.23334883411712</v>
      </c>
      <c r="AC781" s="9">
        <v>207.01767307424581</v>
      </c>
      <c r="AD781" s="9">
        <v>1217.3776515071045</v>
      </c>
      <c r="AE781" s="9">
        <v>29.243198647245642</v>
      </c>
      <c r="AF781" s="9">
        <v>26.025329881199294</v>
      </c>
      <c r="AG781" s="9">
        <v>8.1591657283059611</v>
      </c>
      <c r="AH781" s="9">
        <v>63.427694256750897</v>
      </c>
    </row>
    <row r="782" spans="1:34" ht="16.5" thickTop="1" thickBot="1" x14ac:dyDescent="0.3">
      <c r="A782" s="9">
        <v>1</v>
      </c>
      <c r="B782" s="9">
        <v>7</v>
      </c>
      <c r="C782" s="11">
        <v>27972</v>
      </c>
      <c r="D782" s="9">
        <v>7.4160000000000004</v>
      </c>
      <c r="E782" s="9">
        <v>1.0965274309673245</v>
      </c>
      <c r="F782" s="9">
        <v>24.004152487072233</v>
      </c>
      <c r="G782" s="9">
        <v>21.175722735006119</v>
      </c>
      <c r="H782" s="9">
        <v>2.1520661157024792</v>
      </c>
      <c r="I782" s="9">
        <v>275.7566028003738</v>
      </c>
      <c r="J782" s="9">
        <v>0.58199999999999996</v>
      </c>
      <c r="K782" s="9">
        <v>1.6379999999999999</v>
      </c>
      <c r="L782" s="9">
        <v>0</v>
      </c>
      <c r="M782" s="9">
        <v>3.7019687499999998</v>
      </c>
      <c r="N782" s="9">
        <v>2.1830000000000007</v>
      </c>
      <c r="O782" s="9">
        <v>293.47199999999998</v>
      </c>
      <c r="P782" s="9">
        <v>24.004152487072233</v>
      </c>
      <c r="Q782" s="9">
        <v>2.8284297520661141</v>
      </c>
      <c r="R782" s="9">
        <v>21.175722735006119</v>
      </c>
      <c r="S782" s="9">
        <v>6.4139999999999997</v>
      </c>
      <c r="T782" s="9">
        <v>4.9804958677685933</v>
      </c>
      <c r="U782" s="9">
        <v>5.8849687500000005</v>
      </c>
      <c r="V782" s="9">
        <v>17.279464617768593</v>
      </c>
      <c r="W782" s="9">
        <v>9.0482074052770898</v>
      </c>
      <c r="X782" s="9">
        <v>3.487511701754884</v>
      </c>
      <c r="Y782" s="9">
        <v>3.487511701754884</v>
      </c>
      <c r="Z782" s="9">
        <v>1399.7888063991504</v>
      </c>
      <c r="AA782" s="9">
        <v>414.29874489008625</v>
      </c>
      <c r="AB782" s="9">
        <v>569.25560280037507</v>
      </c>
      <c r="AC782" s="9">
        <v>204.02663495548188</v>
      </c>
      <c r="AD782" s="9">
        <v>1187.5809826459431</v>
      </c>
      <c r="AE782" s="9">
        <v>26.996737607270127</v>
      </c>
      <c r="AF782" s="9">
        <v>24.026065356963279</v>
      </c>
      <c r="AG782" s="9">
        <v>7.8127894731625824</v>
      </c>
      <c r="AH782" s="9">
        <v>58.835592437395988</v>
      </c>
    </row>
    <row r="783" spans="1:34" ht="16.5" thickTop="1" thickBot="1" x14ac:dyDescent="0.3">
      <c r="A783" s="9">
        <v>1</v>
      </c>
      <c r="B783" s="9">
        <v>8</v>
      </c>
      <c r="C783" s="11">
        <v>28003</v>
      </c>
      <c r="D783" s="9">
        <v>5.7460000000000004</v>
      </c>
      <c r="E783" s="9">
        <v>1.0875651757342526</v>
      </c>
      <c r="F783" s="9">
        <v>24.029019824442031</v>
      </c>
      <c r="G783" s="9">
        <v>21.291829741797404</v>
      </c>
      <c r="H783" s="9">
        <v>2.0826446280991733</v>
      </c>
      <c r="I783" s="9">
        <v>254.3033731720983</v>
      </c>
      <c r="J783" s="9">
        <v>5.6349999999999998</v>
      </c>
      <c r="K783" s="9">
        <v>1.623</v>
      </c>
      <c r="L783" s="9">
        <v>0</v>
      </c>
      <c r="M783" s="9">
        <v>11.252218750000001</v>
      </c>
      <c r="N783" s="9">
        <v>2.1829999999999998</v>
      </c>
      <c r="O783" s="9">
        <v>284.05</v>
      </c>
      <c r="P783" s="9">
        <v>24.029019824442031</v>
      </c>
      <c r="Q783" s="9">
        <v>2.7371900826446276</v>
      </c>
      <c r="R783" s="9">
        <v>21.291829741797404</v>
      </c>
      <c r="S783" s="9">
        <v>9.3040000000000003</v>
      </c>
      <c r="T783" s="9">
        <v>4.8198347107438009</v>
      </c>
      <c r="U783" s="9">
        <v>13.435218750000001</v>
      </c>
      <c r="V783" s="9">
        <v>27.559053460743801</v>
      </c>
      <c r="W783" s="9">
        <v>8.7194704215155738</v>
      </c>
      <c r="X783" s="9">
        <v>3.487511701754884</v>
      </c>
      <c r="Y783" s="9">
        <v>3.487511701754884</v>
      </c>
      <c r="Z783" s="9">
        <v>1311.6408777366239</v>
      </c>
      <c r="AA783" s="9">
        <v>418.37851063434226</v>
      </c>
      <c r="AB783" s="9">
        <v>538.37937317209958</v>
      </c>
      <c r="AC783" s="9">
        <v>200.07710697446731</v>
      </c>
      <c r="AD783" s="9">
        <v>1156.8349907809093</v>
      </c>
      <c r="AE783" s="9">
        <v>27.024705142567424</v>
      </c>
      <c r="AF783" s="9">
        <v>24.050955395185717</v>
      </c>
      <c r="AG783" s="9">
        <v>23.747152430641844</v>
      </c>
      <c r="AH783" s="9">
        <v>74.822812968394985</v>
      </c>
    </row>
    <row r="784" spans="1:34" ht="16.5" thickTop="1" thickBot="1" x14ac:dyDescent="0.3">
      <c r="A784" s="9">
        <v>1</v>
      </c>
      <c r="B784" s="9">
        <v>9</v>
      </c>
      <c r="C784" s="11">
        <v>28033</v>
      </c>
      <c r="D784" s="9">
        <v>5.1849999999999996</v>
      </c>
      <c r="E784" s="9">
        <v>0.70419179583337366</v>
      </c>
      <c r="F784" s="9">
        <v>24.595597003606652</v>
      </c>
      <c r="G784" s="9">
        <v>21.767167251540538</v>
      </c>
      <c r="H784" s="9">
        <v>2.1520661157024792</v>
      </c>
      <c r="I784" s="9">
        <v>232.03651825695582</v>
      </c>
      <c r="J784" s="9">
        <v>3.2690000000000001</v>
      </c>
      <c r="K784" s="9">
        <v>1.073</v>
      </c>
      <c r="L784" s="9">
        <v>0</v>
      </c>
      <c r="M784" s="9">
        <v>18.417671875</v>
      </c>
      <c r="N784" s="9">
        <v>1.8150000000000013</v>
      </c>
      <c r="O784" s="9">
        <v>266</v>
      </c>
      <c r="P784" s="9">
        <v>24.595597003606652</v>
      </c>
      <c r="Q784" s="9">
        <v>2.8284297520661141</v>
      </c>
      <c r="R784" s="9">
        <v>21.767167251540538</v>
      </c>
      <c r="S784" s="9">
        <v>6.3129999999999997</v>
      </c>
      <c r="T784" s="9">
        <v>4.9804958677685933</v>
      </c>
      <c r="U784" s="9">
        <v>20.232671875000001</v>
      </c>
      <c r="V784" s="9">
        <v>31.526167742768592</v>
      </c>
      <c r="W784" s="9">
        <v>6.0454352051953357</v>
      </c>
      <c r="X784" s="9">
        <v>3.3750112706768736</v>
      </c>
      <c r="Y784" s="9">
        <v>3.3750112706768736</v>
      </c>
      <c r="Z784" s="9">
        <v>1271.6465990035201</v>
      </c>
      <c r="AA784" s="9">
        <v>433.00266896134491</v>
      </c>
      <c r="AB784" s="9">
        <v>498.06251825695722</v>
      </c>
      <c r="AC784" s="9">
        <v>195.77303079661641</v>
      </c>
      <c r="AD784" s="9">
        <v>1126.8382180149185</v>
      </c>
      <c r="AE784" s="9">
        <v>27.66191720195641</v>
      </c>
      <c r="AF784" s="9">
        <v>24.618049790361898</v>
      </c>
      <c r="AG784" s="9">
        <v>38.869423990994676</v>
      </c>
      <c r="AH784" s="9">
        <v>91.149390983312983</v>
      </c>
    </row>
    <row r="785" spans="1:34" ht="16.5" thickTop="1" thickBot="1" x14ac:dyDescent="0.3">
      <c r="A785" s="9">
        <v>1</v>
      </c>
      <c r="B785" s="9">
        <v>10</v>
      </c>
      <c r="C785" s="11">
        <v>28064</v>
      </c>
      <c r="D785" s="9">
        <v>5.2880000000000003</v>
      </c>
      <c r="E785" s="9">
        <v>0.34087719326607585</v>
      </c>
      <c r="F785" s="9">
        <v>21.475752909208499</v>
      </c>
      <c r="G785" s="9">
        <v>18.647323157142385</v>
      </c>
      <c r="H785" s="9">
        <v>2.1520661157024792</v>
      </c>
      <c r="I785" s="9">
        <v>213.3558220387788</v>
      </c>
      <c r="J785" s="9">
        <v>3.431</v>
      </c>
      <c r="K785" s="9">
        <v>0.52200000000000002</v>
      </c>
      <c r="L785" s="9">
        <v>0</v>
      </c>
      <c r="M785" s="9">
        <v>6.2949999999999999</v>
      </c>
      <c r="N785" s="9">
        <v>0.9220000000000006</v>
      </c>
      <c r="O785" s="9">
        <v>261.69200000000001</v>
      </c>
      <c r="P785" s="9">
        <v>21.475752909208499</v>
      </c>
      <c r="Q785" s="9">
        <v>2.8284297520661141</v>
      </c>
      <c r="R785" s="9">
        <v>18.647323157142385</v>
      </c>
      <c r="S785" s="9">
        <v>3.3679999999999999</v>
      </c>
      <c r="T785" s="9">
        <v>4.9804958677685933</v>
      </c>
      <c r="U785" s="9">
        <v>7.2170000000000005</v>
      </c>
      <c r="V785" s="9">
        <v>15.565495867768593</v>
      </c>
      <c r="W785" s="9">
        <v>3.6144436776090534</v>
      </c>
      <c r="X785" s="9">
        <v>8.7750291929823092</v>
      </c>
      <c r="Y785" s="9">
        <v>8.7750291929823092</v>
      </c>
      <c r="Z785" s="9">
        <v>1244.7206220006972</v>
      </c>
      <c r="AA785" s="9">
        <v>434.71306776160679</v>
      </c>
      <c r="AB785" s="9">
        <v>475.07382203878018</v>
      </c>
      <c r="AC785" s="9">
        <v>191.965001315026</v>
      </c>
      <c r="AD785" s="9">
        <v>1101.7518911154129</v>
      </c>
      <c r="AE785" s="9">
        <v>24.153123778092805</v>
      </c>
      <c r="AF785" s="9">
        <v>21.495357657993743</v>
      </c>
      <c r="AG785" s="9">
        <v>13.285230928423818</v>
      </c>
      <c r="AH785" s="9">
        <v>58.93371236451037</v>
      </c>
    </row>
    <row r="786" spans="1:34" ht="16.5" thickTop="1" thickBot="1" x14ac:dyDescent="0.3">
      <c r="A786" s="9">
        <v>1</v>
      </c>
      <c r="B786" s="9">
        <v>11</v>
      </c>
      <c r="C786" s="11">
        <v>28094</v>
      </c>
      <c r="D786" s="9">
        <v>2.44</v>
      </c>
      <c r="E786" s="9">
        <v>0</v>
      </c>
      <c r="F786" s="9">
        <v>16.324665290863159</v>
      </c>
      <c r="G786" s="9">
        <v>13.769954547061506</v>
      </c>
      <c r="H786" s="9">
        <v>1.9438016528925619</v>
      </c>
      <c r="I786" s="9">
        <v>197.52735509502307</v>
      </c>
      <c r="J786" s="9">
        <v>1.4890000000000001</v>
      </c>
      <c r="K786" s="9">
        <v>0</v>
      </c>
      <c r="L786" s="9">
        <v>0</v>
      </c>
      <c r="M786" s="9">
        <v>0.27500000000000002</v>
      </c>
      <c r="N786" s="9">
        <v>0.59599999999999997</v>
      </c>
      <c r="O786" s="9">
        <v>262.31</v>
      </c>
      <c r="P786" s="9">
        <v>16.324665290863159</v>
      </c>
      <c r="Q786" s="9">
        <v>2.5547107438016532</v>
      </c>
      <c r="R786" s="9">
        <v>13.769954547061506</v>
      </c>
      <c r="S786" s="9">
        <v>4.508</v>
      </c>
      <c r="T786" s="9">
        <v>4.4985123966942151</v>
      </c>
      <c r="U786" s="9">
        <v>0.871</v>
      </c>
      <c r="V786" s="9">
        <v>9.8775123966942147</v>
      </c>
      <c r="W786" s="9">
        <v>0.95231056051965779</v>
      </c>
      <c r="X786" s="9">
        <v>10.125033812030621</v>
      </c>
      <c r="Y786" s="9">
        <v>10.125033812030621</v>
      </c>
      <c r="Z786" s="9">
        <v>1217.8167900248411</v>
      </c>
      <c r="AA786" s="9">
        <v>435.20096025591329</v>
      </c>
      <c r="AB786" s="9">
        <v>459.86335509502442</v>
      </c>
      <c r="AC786" s="9">
        <v>188.46286126347258</v>
      </c>
      <c r="AD786" s="9">
        <v>1083.5271766144103</v>
      </c>
      <c r="AE786" s="9">
        <v>18.359852763862197</v>
      </c>
      <c r="AF786" s="9">
        <v>16.339567723545432</v>
      </c>
      <c r="AG786" s="9">
        <v>0.58037148615036538</v>
      </c>
      <c r="AH786" s="9">
        <v>35.279791973557991</v>
      </c>
    </row>
    <row r="787" spans="1:34" ht="16.5" thickTop="1" thickBot="1" x14ac:dyDescent="0.3">
      <c r="A787" s="9">
        <v>1</v>
      </c>
      <c r="B787" s="9">
        <v>12</v>
      </c>
      <c r="C787" s="11">
        <v>28125</v>
      </c>
      <c r="D787" s="9">
        <v>1.3149999999999999</v>
      </c>
      <c r="E787" s="9">
        <v>0</v>
      </c>
      <c r="F787" s="9">
        <v>18.16835189375271</v>
      </c>
      <c r="G787" s="9">
        <v>15.339922141686595</v>
      </c>
      <c r="H787" s="9">
        <v>2.1520661157024792</v>
      </c>
      <c r="I787" s="9">
        <v>178.52193708556788</v>
      </c>
      <c r="J787" s="9">
        <v>-9.1999999999999998E-2</v>
      </c>
      <c r="K787" s="9">
        <v>0</v>
      </c>
      <c r="L787" s="9">
        <v>0</v>
      </c>
      <c r="M787" s="9">
        <v>31.180499999999999</v>
      </c>
      <c r="N787" s="9">
        <v>0.61399999999999721</v>
      </c>
      <c r="O787" s="9">
        <v>230.42400000000001</v>
      </c>
      <c r="P787" s="9">
        <v>18.16835189375271</v>
      </c>
      <c r="Q787" s="9">
        <v>2.8284297520661155</v>
      </c>
      <c r="R787" s="9">
        <v>15.339922141686595</v>
      </c>
      <c r="S787" s="9">
        <v>1.996</v>
      </c>
      <c r="T787" s="9">
        <v>4.9804958677685942</v>
      </c>
      <c r="U787" s="9">
        <v>31.794499999999996</v>
      </c>
      <c r="V787" s="9">
        <v>38.77099586776859</v>
      </c>
      <c r="W787" s="9">
        <v>-7.170571662171342E-2</v>
      </c>
      <c r="X787" s="9">
        <v>10.462535382208561</v>
      </c>
      <c r="Y787" s="9">
        <v>10.462535382208561</v>
      </c>
      <c r="Z787" s="9">
        <v>1222.9949562270226</v>
      </c>
      <c r="AA787" s="9">
        <v>470.13788357787013</v>
      </c>
      <c r="AB787" s="9">
        <v>408.97093708556929</v>
      </c>
      <c r="AC787" s="9">
        <v>188.96813334939878</v>
      </c>
      <c r="AD787" s="9">
        <v>1068.0769540128381</v>
      </c>
      <c r="AE787" s="9">
        <v>20.433390810042109</v>
      </c>
      <c r="AF787" s="9">
        <v>18.184937387924894</v>
      </c>
      <c r="AG787" s="9">
        <v>65.80462954149624</v>
      </c>
      <c r="AH787" s="9">
        <v>104.42295773946324</v>
      </c>
    </row>
    <row r="788" spans="1:34" ht="16.5" thickTop="1" thickBot="1" x14ac:dyDescent="0.3">
      <c r="A788" s="9">
        <v>1</v>
      </c>
      <c r="B788" s="9">
        <v>1</v>
      </c>
      <c r="C788" s="11">
        <v>28156</v>
      </c>
      <c r="D788" s="9">
        <v>1.7430000000000001</v>
      </c>
      <c r="E788" s="9">
        <v>-0.31461205972074707</v>
      </c>
      <c r="F788" s="9">
        <v>17.627514295558871</v>
      </c>
      <c r="G788" s="9">
        <v>14.890324212914244</v>
      </c>
      <c r="H788" s="9">
        <v>2.0826446280991733</v>
      </c>
      <c r="I788" s="9">
        <v>160.8693902216306</v>
      </c>
      <c r="J788" s="9">
        <v>3.1379999999999999</v>
      </c>
      <c r="K788" s="9">
        <v>-0.498</v>
      </c>
      <c r="L788" s="9">
        <v>0</v>
      </c>
      <c r="M788" s="9">
        <v>5.0876875000000004</v>
      </c>
      <c r="N788" s="9">
        <v>0.61400000000000077</v>
      </c>
      <c r="O788" s="9">
        <v>215.31100000000001</v>
      </c>
      <c r="P788" s="9">
        <v>17.627514295558871</v>
      </c>
      <c r="Q788" s="9">
        <v>2.7371900826446272</v>
      </c>
      <c r="R788" s="9">
        <v>14.890324212914244</v>
      </c>
      <c r="S788" s="9">
        <v>5.8129999999999997</v>
      </c>
      <c r="T788" s="9">
        <v>4.8198347107438</v>
      </c>
      <c r="U788" s="9">
        <v>5.7016875000000011</v>
      </c>
      <c r="V788" s="9">
        <v>16.334522210743799</v>
      </c>
      <c r="W788" s="9">
        <v>-0.47183772271298097</v>
      </c>
      <c r="X788" s="9">
        <v>10.462535382208561</v>
      </c>
      <c r="Y788" s="9">
        <v>10.462535382208561</v>
      </c>
      <c r="Z788" s="9">
        <v>1222.4387807782709</v>
      </c>
      <c r="AA788" s="9">
        <v>475.31908997819511</v>
      </c>
      <c r="AB788" s="9">
        <v>376.20639022163198</v>
      </c>
      <c r="AC788" s="9">
        <v>189.31202453609154</v>
      </c>
      <c r="AD788" s="9">
        <v>1040.8375047359186</v>
      </c>
      <c r="AE788" s="9">
        <v>19.825127271704368</v>
      </c>
      <c r="AF788" s="9">
        <v>17.643606070824386</v>
      </c>
      <c r="AG788" s="9">
        <v>10.737268201613226</v>
      </c>
      <c r="AH788" s="9">
        <v>48.206001544141976</v>
      </c>
    </row>
    <row r="789" spans="1:34" ht="16.5" thickTop="1" thickBot="1" x14ac:dyDescent="0.3">
      <c r="A789" s="9">
        <v>1</v>
      </c>
      <c r="B789" s="9">
        <v>2</v>
      </c>
      <c r="C789" s="11">
        <v>28184</v>
      </c>
      <c r="D789" s="9">
        <v>3.6829999999999998</v>
      </c>
      <c r="E789" s="9">
        <v>-0.30351316338762568</v>
      </c>
      <c r="F789" s="9">
        <v>16.76480267308882</v>
      </c>
      <c r="G789" s="9">
        <v>13.936372921022704</v>
      </c>
      <c r="H789" s="9">
        <v>4.6115702479338845</v>
      </c>
      <c r="I789" s="9">
        <v>143.47953046399553</v>
      </c>
      <c r="J789" s="9">
        <v>7.242</v>
      </c>
      <c r="K789" s="9">
        <v>-0.49299999999999999</v>
      </c>
      <c r="L789" s="9">
        <v>0</v>
      </c>
      <c r="M789" s="9">
        <v>6.0762499999999999</v>
      </c>
      <c r="N789" s="9">
        <v>0.55600000000000094</v>
      </c>
      <c r="O789" s="9">
        <v>221.476</v>
      </c>
      <c r="P789" s="9">
        <v>16.76480267308882</v>
      </c>
      <c r="Q789" s="9">
        <v>2.8284297520661159</v>
      </c>
      <c r="R789" s="9">
        <v>13.936372921022704</v>
      </c>
      <c r="S789" s="9">
        <v>5.8140000000000001</v>
      </c>
      <c r="T789" s="9">
        <v>7.44</v>
      </c>
      <c r="U789" s="9">
        <v>6.6322500000000009</v>
      </c>
      <c r="V789" s="9">
        <v>19.88625</v>
      </c>
      <c r="W789" s="9">
        <v>-0.12305545780060073</v>
      </c>
      <c r="X789" s="9">
        <v>9.4500317794503719</v>
      </c>
      <c r="Y789" s="9">
        <v>9.4500317794503719</v>
      </c>
      <c r="Z789" s="9">
        <v>1226.0980544566212</v>
      </c>
      <c r="AA789" s="9">
        <v>477.93549302355478</v>
      </c>
      <c r="AB789" s="9">
        <v>364.98153046399693</v>
      </c>
      <c r="AC789" s="9">
        <v>189.42855087574659</v>
      </c>
      <c r="AD789" s="9">
        <v>1032.3455743632983</v>
      </c>
      <c r="AE789" s="9">
        <v>18.854861843041157</v>
      </c>
      <c r="AF789" s="9">
        <v>16.7801068976359</v>
      </c>
      <c r="AG789" s="9">
        <v>12.823571791713301</v>
      </c>
      <c r="AH789" s="9">
        <v>48.458540532390352</v>
      </c>
    </row>
    <row r="790" spans="1:34" ht="16.5" thickTop="1" thickBot="1" x14ac:dyDescent="0.3">
      <c r="A790" s="9">
        <v>1</v>
      </c>
      <c r="B790" s="9">
        <v>3</v>
      </c>
      <c r="C790" s="11">
        <v>28215</v>
      </c>
      <c r="D790" s="9">
        <v>8.3049999999999997</v>
      </c>
      <c r="E790" s="9">
        <v>0</v>
      </c>
      <c r="F790" s="9">
        <v>24.443504884697642</v>
      </c>
      <c r="G790" s="9">
        <v>21.706314802053015</v>
      </c>
      <c r="H790" s="9">
        <v>4.4628099173553721</v>
      </c>
      <c r="I790" s="9">
        <v>122.87821566194252</v>
      </c>
      <c r="J790" s="9">
        <v>10.349</v>
      </c>
      <c r="K790" s="9">
        <v>0</v>
      </c>
      <c r="L790" s="9">
        <v>0</v>
      </c>
      <c r="M790" s="9">
        <v>2.9375</v>
      </c>
      <c r="N790" s="9">
        <v>0.92199999999999971</v>
      </c>
      <c r="O790" s="9">
        <v>230.90199999999999</v>
      </c>
      <c r="P790" s="9">
        <v>24.443504884697642</v>
      </c>
      <c r="Q790" s="9">
        <v>2.7371900826446276</v>
      </c>
      <c r="R790" s="9">
        <v>21.706314802053015</v>
      </c>
      <c r="S790" s="9">
        <v>5.7309999999999999</v>
      </c>
      <c r="T790" s="9">
        <v>7.1999999999999993</v>
      </c>
      <c r="U790" s="9">
        <v>3.8594999999999997</v>
      </c>
      <c r="V790" s="9">
        <v>16.790499999999998</v>
      </c>
      <c r="W790" s="9">
        <v>0.60526432935073804</v>
      </c>
      <c r="X790" s="9">
        <v>10.462535382208561</v>
      </c>
      <c r="Y790" s="9">
        <v>10.462535382208561</v>
      </c>
      <c r="Z790" s="9">
        <v>1197.3207547450618</v>
      </c>
      <c r="AA790" s="9">
        <v>469.46436235231835</v>
      </c>
      <c r="AB790" s="9">
        <v>353.80721566194387</v>
      </c>
      <c r="AC790" s="9">
        <v>197.09218903853824</v>
      </c>
      <c r="AD790" s="9">
        <v>1020.3637670528005</v>
      </c>
      <c r="AE790" s="9">
        <v>27.490863838229796</v>
      </c>
      <c r="AF790" s="9">
        <v>24.46581882985809</v>
      </c>
      <c r="AG790" s="9">
        <v>6.1994226929698115</v>
      </c>
      <c r="AH790" s="9">
        <v>58.156105361057698</v>
      </c>
    </row>
    <row r="791" spans="1:34" ht="16.5" thickTop="1" thickBot="1" x14ac:dyDescent="0.3">
      <c r="A791" s="9">
        <v>1</v>
      </c>
      <c r="B791" s="9">
        <v>4</v>
      </c>
      <c r="C791" s="11">
        <v>28245</v>
      </c>
      <c r="D791" s="9">
        <v>40.064</v>
      </c>
      <c r="E791" s="9">
        <v>0</v>
      </c>
      <c r="F791" s="9">
        <v>26.284780974557584</v>
      </c>
      <c r="G791" s="9">
        <v>23.45635122249147</v>
      </c>
      <c r="H791" s="9">
        <v>4.6115702479338845</v>
      </c>
      <c r="I791" s="9">
        <v>132.04586443945107</v>
      </c>
      <c r="J791" s="9">
        <v>29.51</v>
      </c>
      <c r="K791" s="9">
        <v>0</v>
      </c>
      <c r="L791" s="9">
        <v>0</v>
      </c>
      <c r="M791" s="9">
        <v>8.4111875000000005</v>
      </c>
      <c r="N791" s="9">
        <v>1.2100000000000009</v>
      </c>
      <c r="O791" s="9">
        <v>255.845</v>
      </c>
      <c r="P791" s="9">
        <v>26.284780974557584</v>
      </c>
      <c r="Q791" s="9">
        <v>2.8284297520661155</v>
      </c>
      <c r="R791" s="9">
        <v>23.45635122249147</v>
      </c>
      <c r="S791" s="9">
        <v>9.0709999999999997</v>
      </c>
      <c r="T791" s="9">
        <v>7.4399999999999995</v>
      </c>
      <c r="U791" s="9">
        <v>9.6211875000000013</v>
      </c>
      <c r="V791" s="9">
        <v>26.132187500000001</v>
      </c>
      <c r="W791" s="9">
        <v>1.5855006603515804</v>
      </c>
      <c r="X791" s="9">
        <v>16.617977078414224</v>
      </c>
      <c r="Y791" s="9">
        <v>16.617977078414224</v>
      </c>
      <c r="Z791" s="9">
        <v>1124.9514645062961</v>
      </c>
      <c r="AA791" s="9">
        <v>415.3122417601727</v>
      </c>
      <c r="AB791" s="9">
        <v>387.91686443945241</v>
      </c>
      <c r="AC791" s="9">
        <v>204.84105289610812</v>
      </c>
      <c r="AD791" s="9">
        <v>1008.0701590957333</v>
      </c>
      <c r="AE791" s="9">
        <v>29.561690853983023</v>
      </c>
      <c r="AF791" s="9">
        <v>26.308775780702909</v>
      </c>
      <c r="AG791" s="9">
        <v>17.751321416961371</v>
      </c>
      <c r="AH791" s="9">
        <v>73.6217880516473</v>
      </c>
    </row>
    <row r="792" spans="1:34" ht="16.5" thickTop="1" thickBot="1" x14ac:dyDescent="0.3">
      <c r="A792" s="9">
        <v>1</v>
      </c>
      <c r="B792" s="9">
        <v>5</v>
      </c>
      <c r="C792" s="11">
        <v>28276</v>
      </c>
      <c r="D792" s="9">
        <v>52.768000000000001</v>
      </c>
      <c r="E792" s="9">
        <v>0.21308429837255821</v>
      </c>
      <c r="F792" s="9">
        <v>22.220167645680323</v>
      </c>
      <c r="G792" s="9">
        <v>19.391737893614209</v>
      </c>
      <c r="H792" s="9">
        <v>4.6115702479338845</v>
      </c>
      <c r="I792" s="9">
        <v>157.76904224746428</v>
      </c>
      <c r="J792" s="9">
        <v>38.286999999999999</v>
      </c>
      <c r="K792" s="9">
        <v>0.52400000000000002</v>
      </c>
      <c r="L792" s="9">
        <v>0</v>
      </c>
      <c r="M792" s="9">
        <v>9.6835468749999993</v>
      </c>
      <c r="N792" s="9">
        <v>1.5370000000000008</v>
      </c>
      <c r="O792" s="9">
        <v>282.39400000000001</v>
      </c>
      <c r="P792" s="9">
        <v>22.220167645680323</v>
      </c>
      <c r="Q792" s="9">
        <v>2.8284297520661155</v>
      </c>
      <c r="R792" s="9">
        <v>19.391737893614209</v>
      </c>
      <c r="S792" s="9">
        <v>14.894</v>
      </c>
      <c r="T792" s="9">
        <v>7.4399999999999995</v>
      </c>
      <c r="U792" s="9">
        <v>11.220546875</v>
      </c>
      <c r="V792" s="9">
        <v>33.554546875</v>
      </c>
      <c r="W792" s="9">
        <v>4.12822919341221</v>
      </c>
      <c r="X792" s="9">
        <v>16.549669417499281</v>
      </c>
      <c r="Y792" s="9">
        <v>16.549669417499281</v>
      </c>
      <c r="Z792" s="9">
        <v>1041.2281127703848</v>
      </c>
      <c r="AA792" s="9">
        <v>340.3802621524523</v>
      </c>
      <c r="AB792" s="9">
        <v>440.18904224746564</v>
      </c>
      <c r="AC792" s="9">
        <v>204.65012363218079</v>
      </c>
      <c r="AD792" s="9">
        <v>985.21942803209879</v>
      </c>
      <c r="AE792" s="9">
        <v>24.990344309929469</v>
      </c>
      <c r="AF792" s="9">
        <v>22.240451954523941</v>
      </c>
      <c r="AG792" s="9">
        <v>20.436561785638094</v>
      </c>
      <c r="AH792" s="9">
        <v>67.667358050091508</v>
      </c>
    </row>
    <row r="793" spans="1:34" ht="16.5" thickTop="1" thickBot="1" x14ac:dyDescent="0.3">
      <c r="A793" s="9">
        <v>1</v>
      </c>
      <c r="B793" s="9">
        <v>6</v>
      </c>
      <c r="C793" s="11">
        <v>28306</v>
      </c>
      <c r="D793" s="9">
        <v>76.763999999999996</v>
      </c>
      <c r="E793" s="9">
        <v>0.54075721751759109</v>
      </c>
      <c r="F793" s="9">
        <v>26.001593590671266</v>
      </c>
      <c r="G793" s="9">
        <v>23.264403508026639</v>
      </c>
      <c r="H793" s="9">
        <v>3.5702479338842972</v>
      </c>
      <c r="I793" s="9">
        <v>204.42044350539112</v>
      </c>
      <c r="J793" s="9">
        <v>20.603999999999999</v>
      </c>
      <c r="K793" s="9">
        <v>1.073</v>
      </c>
      <c r="L793" s="9">
        <v>0</v>
      </c>
      <c r="M793" s="9">
        <v>3.0156249999999999E-2</v>
      </c>
      <c r="N793" s="9">
        <v>1.4879999999999998</v>
      </c>
      <c r="O793" s="9">
        <v>300.43700000000001</v>
      </c>
      <c r="P793" s="9">
        <v>26.001593590671266</v>
      </c>
      <c r="Q793" s="9">
        <v>2.7371900826446276</v>
      </c>
      <c r="R793" s="9">
        <v>23.264403508026639</v>
      </c>
      <c r="S793" s="9">
        <v>7.0720000000000001</v>
      </c>
      <c r="T793" s="9">
        <v>6.3074380165289252</v>
      </c>
      <c r="U793" s="9">
        <v>1.5181562499999999</v>
      </c>
      <c r="V793" s="9">
        <v>14.897594266528925</v>
      </c>
      <c r="W793" s="9">
        <v>5.3182060696060631</v>
      </c>
      <c r="X793" s="9">
        <v>3.3750112706768736</v>
      </c>
      <c r="Y793" s="9">
        <v>3.3750112706768736</v>
      </c>
      <c r="Z793" s="9">
        <v>942.03648969663072</v>
      </c>
      <c r="AA793" s="9">
        <v>251.4026440169406</v>
      </c>
      <c r="AB793" s="9">
        <v>504.88344350539251</v>
      </c>
      <c r="AC793" s="9">
        <v>204.11240071206853</v>
      </c>
      <c r="AD793" s="9">
        <v>960.39848823440161</v>
      </c>
      <c r="AE793" s="9">
        <v>29.243198647245642</v>
      </c>
      <c r="AF793" s="9">
        <v>26.025329881199294</v>
      </c>
      <c r="AG793" s="9">
        <v>6.3643009560807109E-2</v>
      </c>
      <c r="AH793" s="9">
        <v>55.332171538005738</v>
      </c>
    </row>
    <row r="794" spans="1:34" ht="16.5" thickTop="1" thickBot="1" x14ac:dyDescent="0.3">
      <c r="A794" s="9">
        <v>1</v>
      </c>
      <c r="B794" s="9">
        <v>7</v>
      </c>
      <c r="C794" s="11">
        <v>28337</v>
      </c>
      <c r="D794" s="9">
        <v>10.180999999999999</v>
      </c>
      <c r="E794" s="9">
        <v>0.94982555690048653</v>
      </c>
      <c r="F794" s="9">
        <v>24.004152487072233</v>
      </c>
      <c r="G794" s="9">
        <v>21.175722735006119</v>
      </c>
      <c r="H794" s="9">
        <v>2.1520661157024792</v>
      </c>
      <c r="I794" s="9">
        <v>187.49539934571592</v>
      </c>
      <c r="J794" s="9">
        <v>0.252</v>
      </c>
      <c r="K794" s="9">
        <v>1.6379999999999999</v>
      </c>
      <c r="L794" s="9">
        <v>0</v>
      </c>
      <c r="M794" s="9">
        <v>3.4629687499999999</v>
      </c>
      <c r="N794" s="9">
        <v>2.1829999999999998</v>
      </c>
      <c r="O794" s="9">
        <v>293.38099999999997</v>
      </c>
      <c r="P794" s="9">
        <v>24.004152487072233</v>
      </c>
      <c r="Q794" s="9">
        <v>2.8284297520661141</v>
      </c>
      <c r="R794" s="9">
        <v>21.175722735006119</v>
      </c>
      <c r="S794" s="9">
        <v>0.40699999999999997</v>
      </c>
      <c r="T794" s="9">
        <v>4.9804958677685933</v>
      </c>
      <c r="U794" s="9">
        <v>5.6459687499999998</v>
      </c>
      <c r="V794" s="9">
        <v>11.033464617768594</v>
      </c>
      <c r="W794" s="9">
        <v>6.6713026715085633</v>
      </c>
      <c r="X794" s="9">
        <v>3.487511701754884</v>
      </c>
      <c r="Y794" s="9">
        <v>3.487511701754884</v>
      </c>
      <c r="Z794" s="9">
        <v>828.11313994113584</v>
      </c>
      <c r="AA794" s="9">
        <v>249.60216261739603</v>
      </c>
      <c r="AB794" s="9">
        <v>480.9023993457173</v>
      </c>
      <c r="AC794" s="9">
        <v>201.12950071103498</v>
      </c>
      <c r="AD794" s="9">
        <v>931.63406267414825</v>
      </c>
      <c r="AE794" s="9">
        <v>26.996737607270127</v>
      </c>
      <c r="AF794" s="9">
        <v>24.026065356963279</v>
      </c>
      <c r="AG794" s="9">
        <v>7.3083938906537202</v>
      </c>
      <c r="AH794" s="9">
        <v>58.331196854887125</v>
      </c>
    </row>
    <row r="795" spans="1:34" ht="16.5" thickTop="1" thickBot="1" x14ac:dyDescent="0.3">
      <c r="A795" s="9">
        <v>1</v>
      </c>
      <c r="B795" s="9">
        <v>8</v>
      </c>
      <c r="C795" s="11">
        <v>28368</v>
      </c>
      <c r="D795" s="9">
        <v>2.2570000000000001</v>
      </c>
      <c r="E795" s="9">
        <v>0.93418458266440907</v>
      </c>
      <c r="F795" s="9">
        <v>24.032088721173658</v>
      </c>
      <c r="G795" s="9">
        <v>21.29489863852903</v>
      </c>
      <c r="H795" s="9">
        <v>2.0826446280991733</v>
      </c>
      <c r="I795" s="9">
        <v>162.70348141377869</v>
      </c>
      <c r="J795" s="9">
        <v>-0.80400000000000005</v>
      </c>
      <c r="K795" s="9">
        <v>1.6220000000000001</v>
      </c>
      <c r="L795" s="9">
        <v>0</v>
      </c>
      <c r="M795" s="9">
        <v>7.5232187499999998</v>
      </c>
      <c r="N795" s="9">
        <v>2.1829999999999998</v>
      </c>
      <c r="O795" s="9">
        <v>281.24900000000002</v>
      </c>
      <c r="P795" s="9">
        <v>24.032088721173658</v>
      </c>
      <c r="Q795" s="9">
        <v>2.7371900826446276</v>
      </c>
      <c r="R795" s="9">
        <v>21.29489863852903</v>
      </c>
      <c r="S795" s="9">
        <v>2.19</v>
      </c>
      <c r="T795" s="9">
        <v>4.8198347107438009</v>
      </c>
      <c r="U795" s="9">
        <v>9.7062187499999997</v>
      </c>
      <c r="V795" s="9">
        <v>16.716053460743801</v>
      </c>
      <c r="W795" s="9">
        <v>6.1413913244387501</v>
      </c>
      <c r="X795" s="9">
        <v>3.487511701754884</v>
      </c>
      <c r="Y795" s="9">
        <v>3.487511701754884</v>
      </c>
      <c r="Z795" s="9">
        <v>731.700290375686</v>
      </c>
      <c r="AA795" s="9">
        <v>260.61056920990944</v>
      </c>
      <c r="AB795" s="9">
        <v>443.97848141378006</v>
      </c>
      <c r="AC795" s="9">
        <v>197.18716640237841</v>
      </c>
      <c r="AD795" s="9">
        <v>901.77621702606791</v>
      </c>
      <c r="AE795" s="9">
        <v>27.028156637047481</v>
      </c>
      <c r="AF795" s="9">
        <v>24.054027093446571</v>
      </c>
      <c r="AG795" s="9">
        <v>15.877315078442887</v>
      </c>
      <c r="AH795" s="9">
        <v>66.959498808936942</v>
      </c>
    </row>
    <row r="796" spans="1:34" ht="16.5" thickTop="1" thickBot="1" x14ac:dyDescent="0.3">
      <c r="A796" s="9">
        <v>1</v>
      </c>
      <c r="B796" s="9">
        <v>9</v>
      </c>
      <c r="C796" s="11">
        <v>28398</v>
      </c>
      <c r="D796" s="9">
        <v>1.583</v>
      </c>
      <c r="E796" s="9">
        <v>0.58892412493772106</v>
      </c>
      <c r="F796" s="9">
        <v>24.598665900338279</v>
      </c>
      <c r="G796" s="9">
        <v>21.770236148272165</v>
      </c>
      <c r="H796" s="9">
        <v>2.1520661157024792</v>
      </c>
      <c r="I796" s="9">
        <v>136.9468252728002</v>
      </c>
      <c r="J796" s="9">
        <v>-9.9000000000000005E-2</v>
      </c>
      <c r="K796" s="9">
        <v>1.0660000000000001</v>
      </c>
      <c r="L796" s="9">
        <v>0</v>
      </c>
      <c r="M796" s="9">
        <v>12.256265624999999</v>
      </c>
      <c r="N796" s="9">
        <v>1.8150000000000013</v>
      </c>
      <c r="O796" s="9">
        <v>266</v>
      </c>
      <c r="P796" s="9">
        <v>24.598665900338279</v>
      </c>
      <c r="Q796" s="9">
        <v>2.8284297520661141</v>
      </c>
      <c r="R796" s="9">
        <v>21.770236148272165</v>
      </c>
      <c r="S796" s="9">
        <v>1.3779999999999999</v>
      </c>
      <c r="T796" s="9">
        <v>4.9804958677685933</v>
      </c>
      <c r="U796" s="9">
        <v>14.071265625000001</v>
      </c>
      <c r="V796" s="9">
        <v>20.429761492768595</v>
      </c>
      <c r="W796" s="9">
        <v>4.055648135355078</v>
      </c>
      <c r="X796" s="9">
        <v>3.3750112706768736</v>
      </c>
      <c r="Y796" s="9">
        <v>3.3750112706768736</v>
      </c>
      <c r="Z796" s="9">
        <v>682.59939246242266</v>
      </c>
      <c r="AA796" s="9">
        <v>276.52714906953901</v>
      </c>
      <c r="AB796" s="9">
        <v>402.97282527280163</v>
      </c>
      <c r="AC796" s="9">
        <v>192.88514624332092</v>
      </c>
      <c r="AD796" s="9">
        <v>872.38512058566153</v>
      </c>
      <c r="AE796" s="9">
        <v>27.665368696436467</v>
      </c>
      <c r="AF796" s="9">
        <v>24.621121488622755</v>
      </c>
      <c r="AG796" s="9">
        <v>25.866134892490496</v>
      </c>
      <c r="AH796" s="9">
        <v>78.152625077549715</v>
      </c>
    </row>
    <row r="797" spans="1:34" ht="16.5" thickTop="1" thickBot="1" x14ac:dyDescent="0.3">
      <c r="A797" s="9">
        <v>5</v>
      </c>
      <c r="B797" s="9">
        <v>10</v>
      </c>
      <c r="C797" s="11">
        <v>28429</v>
      </c>
      <c r="D797" s="9">
        <v>0.78300000000000003</v>
      </c>
      <c r="E797" s="9">
        <v>0.28115442201406948</v>
      </c>
      <c r="F797" s="9">
        <v>21.481890702671752</v>
      </c>
      <c r="G797" s="9">
        <v>18.653460950605638</v>
      </c>
      <c r="H797" s="9">
        <v>2.1520661157024792</v>
      </c>
      <c r="I797" s="9">
        <v>113.81471403241187</v>
      </c>
      <c r="J797" s="9">
        <v>-1.1319999999999999</v>
      </c>
      <c r="K797" s="9">
        <v>0.52200000000000002</v>
      </c>
      <c r="L797" s="9">
        <v>0</v>
      </c>
      <c r="M797" s="9">
        <v>1.732</v>
      </c>
      <c r="N797" s="9">
        <v>0.92199999999999993</v>
      </c>
      <c r="O797" s="9">
        <v>261.69200000000001</v>
      </c>
      <c r="P797" s="9">
        <v>21.481890702671752</v>
      </c>
      <c r="Q797" s="9">
        <v>2.8284297520661141</v>
      </c>
      <c r="R797" s="9">
        <v>18.653460950605638</v>
      </c>
      <c r="S797" s="9">
        <v>1.9910000000000001</v>
      </c>
      <c r="T797" s="9">
        <v>4.9804958677685933</v>
      </c>
      <c r="U797" s="9">
        <v>2.6539999999999999</v>
      </c>
      <c r="V797" s="9">
        <v>9.625495867768592</v>
      </c>
      <c r="W797" s="9">
        <v>2.369079357858209</v>
      </c>
      <c r="X797" s="9">
        <v>8.5251330113170951</v>
      </c>
      <c r="Y797" s="9">
        <v>8.5251330113170951</v>
      </c>
      <c r="Z797" s="9">
        <v>651.22867596101594</v>
      </c>
      <c r="AA797" s="9">
        <v>283.14274682888532</v>
      </c>
      <c r="AB797" s="9">
        <v>375.53271403241331</v>
      </c>
      <c r="AC797" s="9">
        <v>189.01588764685349</v>
      </c>
      <c r="AD797" s="9">
        <v>847.69134850815215</v>
      </c>
      <c r="AE797" s="9">
        <v>24.160026767052916</v>
      </c>
      <c r="AF797" s="9">
        <v>21.501501054515455</v>
      </c>
      <c r="AG797" s="9">
        <v>3.6552851418633918</v>
      </c>
      <c r="AH797" s="9">
        <v>49.316812963431765</v>
      </c>
    </row>
    <row r="798" spans="1:34" ht="16.5" thickTop="1" thickBot="1" x14ac:dyDescent="0.3">
      <c r="A798" s="9">
        <v>5</v>
      </c>
      <c r="B798" s="9">
        <v>11</v>
      </c>
      <c r="C798" s="11">
        <v>28459</v>
      </c>
      <c r="D798" s="9">
        <v>3.2749999999999999</v>
      </c>
      <c r="E798" s="9">
        <v>0</v>
      </c>
      <c r="F798" s="9">
        <v>16.330803084326405</v>
      </c>
      <c r="G798" s="9">
        <v>13.776092340524752</v>
      </c>
      <c r="H798" s="9">
        <v>1.9438016528925619</v>
      </c>
      <c r="I798" s="9">
        <v>98.815109295192912</v>
      </c>
      <c r="J798" s="9">
        <v>4.6550000000000002</v>
      </c>
      <c r="K798" s="9">
        <v>0</v>
      </c>
      <c r="L798" s="9">
        <v>0</v>
      </c>
      <c r="M798" s="9">
        <v>2.15</v>
      </c>
      <c r="N798" s="9">
        <v>0.59600000000000009</v>
      </c>
      <c r="O798" s="9">
        <v>263.601</v>
      </c>
      <c r="P798" s="9">
        <v>16.330803084326405</v>
      </c>
      <c r="Q798" s="9">
        <v>2.5547107438016532</v>
      </c>
      <c r="R798" s="9">
        <v>13.776092340524752</v>
      </c>
      <c r="S798" s="9">
        <v>3.85</v>
      </c>
      <c r="T798" s="9">
        <v>4.4985123966942151</v>
      </c>
      <c r="U798" s="9">
        <v>2.746</v>
      </c>
      <c r="V798" s="9">
        <v>11.094512396694215</v>
      </c>
      <c r="W798" s="9">
        <v>0.6187545064244282</v>
      </c>
      <c r="X798" s="9">
        <v>9.836692060315297</v>
      </c>
      <c r="Y798" s="9">
        <v>9.836692060315297</v>
      </c>
      <c r="Z798" s="9">
        <v>626.16374179097045</v>
      </c>
      <c r="AA798" s="9">
        <v>281.71727862994675</v>
      </c>
      <c r="AB798" s="9">
        <v>362.44210929519431</v>
      </c>
      <c r="AC798" s="9">
        <v>185.47621142896872</v>
      </c>
      <c r="AD798" s="9">
        <v>829.63559935410979</v>
      </c>
      <c r="AE798" s="9">
        <v>18.3667557528223</v>
      </c>
      <c r="AF798" s="9">
        <v>16.345711120067133</v>
      </c>
      <c r="AG798" s="9">
        <v>4.537449800811947</v>
      </c>
      <c r="AH798" s="9">
        <v>39.249916673701385</v>
      </c>
    </row>
    <row r="799" spans="1:34" ht="16.5" thickTop="1" thickBot="1" x14ac:dyDescent="0.3">
      <c r="A799" s="9">
        <v>5</v>
      </c>
      <c r="B799" s="9">
        <v>12</v>
      </c>
      <c r="C799" s="11">
        <v>28490</v>
      </c>
      <c r="D799" s="9">
        <v>24.609000000000002</v>
      </c>
      <c r="E799" s="9">
        <v>0</v>
      </c>
      <c r="F799" s="9">
        <v>17.655846139571342</v>
      </c>
      <c r="G799" s="9">
        <v>14.827416387505226</v>
      </c>
      <c r="H799" s="9">
        <v>2.1520661157024792</v>
      </c>
      <c r="I799" s="9">
        <v>103.6161970399191</v>
      </c>
      <c r="J799" s="9">
        <v>36.872999999999998</v>
      </c>
      <c r="K799" s="9">
        <v>0</v>
      </c>
      <c r="L799" s="9">
        <v>0</v>
      </c>
      <c r="M799" s="9">
        <v>31.180499999999999</v>
      </c>
      <c r="N799" s="9">
        <v>0.61399999999999721</v>
      </c>
      <c r="O799" s="9">
        <v>268.68</v>
      </c>
      <c r="P799" s="9">
        <v>17.655846139571342</v>
      </c>
      <c r="Q799" s="9">
        <v>2.8284297520661159</v>
      </c>
      <c r="R799" s="9">
        <v>14.827416387505226</v>
      </c>
      <c r="S799" s="9">
        <v>34.863</v>
      </c>
      <c r="T799" s="9">
        <v>4.9804958677685951</v>
      </c>
      <c r="U799" s="9">
        <v>31.794499999999996</v>
      </c>
      <c r="V799" s="9">
        <v>71.637995867768595</v>
      </c>
      <c r="W799" s="9">
        <v>-4.6402222890517444E-2</v>
      </c>
      <c r="X799" s="9">
        <v>10.164582226150452</v>
      </c>
      <c r="Y799" s="9">
        <v>10.164582226150452</v>
      </c>
      <c r="Z799" s="9">
        <v>664.48155765547915</v>
      </c>
      <c r="AA799" s="9">
        <v>282.28849568411152</v>
      </c>
      <c r="AB799" s="9">
        <v>372.32119703992049</v>
      </c>
      <c r="AC799" s="9">
        <v>187.03615912463451</v>
      </c>
      <c r="AD799" s="9">
        <v>841.64585184866655</v>
      </c>
      <c r="AE799" s="9">
        <v>19.856991231873206</v>
      </c>
      <c r="AF799" s="9">
        <v>17.671963778362429</v>
      </c>
      <c r="AG799" s="9">
        <v>65.80462954149624</v>
      </c>
      <c r="AH799" s="9">
        <v>103.33358455173187</v>
      </c>
    </row>
    <row r="800" spans="1:34" ht="16.5" thickTop="1" thickBot="1" x14ac:dyDescent="0.3">
      <c r="A800" s="9">
        <v>5</v>
      </c>
      <c r="B800" s="9">
        <v>1</v>
      </c>
      <c r="C800" s="11">
        <v>28521</v>
      </c>
      <c r="D800" s="9">
        <v>35.652999999999999</v>
      </c>
      <c r="E800" s="9">
        <v>-0.27256089696723895</v>
      </c>
      <c r="F800" s="9">
        <v>2.7371900826446276</v>
      </c>
      <c r="G800" s="9">
        <v>0</v>
      </c>
      <c r="H800" s="9">
        <v>2.0826446280991733</v>
      </c>
      <c r="I800" s="9">
        <v>134.72192322614256</v>
      </c>
      <c r="J800" s="9">
        <v>32.899000000000001</v>
      </c>
      <c r="K800" s="9">
        <v>-0.52500000000000002</v>
      </c>
      <c r="L800" s="9">
        <v>0</v>
      </c>
      <c r="M800" s="9">
        <v>31.994875</v>
      </c>
      <c r="N800" s="9">
        <v>0.61400000000000432</v>
      </c>
      <c r="O800" s="9">
        <v>243.077</v>
      </c>
      <c r="P800" s="9">
        <v>2.7371900826446276</v>
      </c>
      <c r="Q800" s="9">
        <v>2.7371900826446276</v>
      </c>
      <c r="R800" s="9">
        <v>0</v>
      </c>
      <c r="S800" s="9">
        <v>121.42400000000001</v>
      </c>
      <c r="T800" s="9">
        <v>4.8198347107438009</v>
      </c>
      <c r="U800" s="9">
        <v>32.608875000000005</v>
      </c>
      <c r="V800" s="9">
        <v>158.85270971074382</v>
      </c>
      <c r="W800" s="9">
        <v>-0.31081332323794297</v>
      </c>
      <c r="X800" s="9">
        <v>10.164582226150452</v>
      </c>
      <c r="Y800" s="9">
        <v>10.164582226150452</v>
      </c>
      <c r="Z800" s="9">
        <v>806.58049846331062</v>
      </c>
      <c r="AA800" s="9">
        <v>318.8575910861062</v>
      </c>
      <c r="AB800" s="9">
        <v>377.82392322614396</v>
      </c>
      <c r="AC800" s="9">
        <v>199.42618281569565</v>
      </c>
      <c r="AD800" s="9">
        <v>896.10769712794581</v>
      </c>
      <c r="AE800" s="9">
        <v>3.0784341368509605</v>
      </c>
      <c r="AF800" s="9">
        <v>2.739688804071279</v>
      </c>
      <c r="AG800" s="9">
        <v>67.523320556164265</v>
      </c>
      <c r="AH800" s="9">
        <v>73.341443497086502</v>
      </c>
    </row>
    <row r="801" spans="1:34" ht="16.5" thickTop="1" thickBot="1" x14ac:dyDescent="0.3">
      <c r="A801" s="9">
        <v>5</v>
      </c>
      <c r="B801" s="9">
        <v>2</v>
      </c>
      <c r="C801" s="11">
        <v>28549</v>
      </c>
      <c r="D801" s="9">
        <v>34.189</v>
      </c>
      <c r="E801" s="9">
        <v>-0.28628605087208586</v>
      </c>
      <c r="F801" s="9">
        <v>66.203809305305256</v>
      </c>
      <c r="G801" s="9">
        <v>0.16058205238543533</v>
      </c>
      <c r="H801" s="9">
        <v>6.8866115702479345</v>
      </c>
      <c r="I801" s="9">
        <v>96.106788401461458</v>
      </c>
      <c r="J801" s="9">
        <v>26.271999999999998</v>
      </c>
      <c r="K801" s="9">
        <v>-0.51300000000000001</v>
      </c>
      <c r="L801" s="9">
        <v>0</v>
      </c>
      <c r="M801" s="9">
        <v>52.760328125000001</v>
      </c>
      <c r="N801" s="9">
        <v>0.55599999999999739</v>
      </c>
      <c r="O801" s="9">
        <v>216.54499999999999</v>
      </c>
      <c r="P801" s="9">
        <v>36.654545454545456</v>
      </c>
      <c r="Q801" s="9">
        <v>36.49396340216002</v>
      </c>
      <c r="R801" s="9">
        <v>0.16058205238543533</v>
      </c>
      <c r="S801" s="9">
        <v>135.31899999999999</v>
      </c>
      <c r="T801" s="9">
        <v>72.929838823167756</v>
      </c>
      <c r="U801" s="9">
        <v>53.316328124999998</v>
      </c>
      <c r="V801" s="9">
        <v>261.56516694816776</v>
      </c>
      <c r="W801" s="9">
        <v>-9.1338873007861449E-2</v>
      </c>
      <c r="X801" s="9">
        <v>9.1809128048732678</v>
      </c>
      <c r="Y801" s="9">
        <v>9.1809128048732678</v>
      </c>
      <c r="Z801" s="9">
        <v>1047.5560914796129</v>
      </c>
      <c r="AA801" s="9">
        <v>460.02530621974711</v>
      </c>
      <c r="AB801" s="9">
        <v>312.67778840146281</v>
      </c>
      <c r="AC801" s="9">
        <v>203.6129406716779</v>
      </c>
      <c r="AD801" s="9">
        <v>976.31603529288782</v>
      </c>
      <c r="AE801" s="9">
        <v>74.457403542143069</v>
      </c>
      <c r="AF801" s="9">
        <v>36.688006593650179</v>
      </c>
      <c r="AG801" s="9">
        <v>111.34760015886243</v>
      </c>
      <c r="AH801" s="9">
        <v>222.49301029465568</v>
      </c>
    </row>
    <row r="802" spans="1:34" ht="16.5" thickTop="1" thickBot="1" x14ac:dyDescent="0.3">
      <c r="A802" s="9">
        <v>5</v>
      </c>
      <c r="B802" s="9">
        <v>3</v>
      </c>
      <c r="C802" s="11">
        <v>28580</v>
      </c>
      <c r="D802" s="9">
        <v>66.018000000000001</v>
      </c>
      <c r="E802" s="9">
        <v>0</v>
      </c>
      <c r="F802" s="9">
        <v>9.2619483960734854</v>
      </c>
      <c r="G802" s="9">
        <v>6.5247583134288583</v>
      </c>
      <c r="H802" s="9">
        <v>4.4628099173553721</v>
      </c>
      <c r="I802" s="9">
        <v>148.40003008803259</v>
      </c>
      <c r="J802" s="9">
        <v>63.345999999999997</v>
      </c>
      <c r="K802" s="9">
        <v>0</v>
      </c>
      <c r="L802" s="9">
        <v>0</v>
      </c>
      <c r="M802" s="9">
        <v>58.413222656249999</v>
      </c>
      <c r="N802" s="9">
        <v>2.6466328125000018</v>
      </c>
      <c r="O802" s="9">
        <v>220.53100000000001</v>
      </c>
      <c r="P802" s="9">
        <v>9.2619483960734854</v>
      </c>
      <c r="Q802" s="9">
        <v>2.7371900826446276</v>
      </c>
      <c r="R802" s="9">
        <v>6.5247583134288583</v>
      </c>
      <c r="S802" s="9">
        <v>201.66900000000001</v>
      </c>
      <c r="T802" s="9">
        <v>7.1999999999999993</v>
      </c>
      <c r="U802" s="9">
        <v>61.059855468750001</v>
      </c>
      <c r="V802" s="9">
        <v>269.92885546874999</v>
      </c>
      <c r="W802" s="9">
        <v>0.53745208140668255</v>
      </c>
      <c r="X802" s="9">
        <v>10.164582226150452</v>
      </c>
      <c r="Y802" s="9">
        <v>10.164582226150452</v>
      </c>
      <c r="Z802" s="9">
        <v>1250.6329126408057</v>
      </c>
      <c r="AA802" s="9">
        <v>570</v>
      </c>
      <c r="AB802" s="9">
        <v>368.95703008803389</v>
      </c>
      <c r="AC802" s="9">
        <v>217.25876656396201</v>
      </c>
      <c r="AD802" s="9">
        <v>1156.2157966519958</v>
      </c>
      <c r="AE802" s="9">
        <v>10.416630652364672</v>
      </c>
      <c r="AF802" s="9">
        <v>9.2704034277706082</v>
      </c>
      <c r="AG802" s="9">
        <v>123.27770488669093</v>
      </c>
      <c r="AH802" s="9">
        <v>142.96473896682622</v>
      </c>
    </row>
    <row r="803" spans="1:34" ht="16.5" thickTop="1" thickBot="1" x14ac:dyDescent="0.3">
      <c r="A803" s="9">
        <v>5</v>
      </c>
      <c r="B803" s="9">
        <v>4</v>
      </c>
      <c r="C803" s="11">
        <v>28610</v>
      </c>
      <c r="D803" s="9">
        <v>79.481999999999999</v>
      </c>
      <c r="E803" s="9">
        <v>0</v>
      </c>
      <c r="F803" s="9">
        <v>73.258092482499038</v>
      </c>
      <c r="G803" s="9">
        <v>18.074057130284601</v>
      </c>
      <c r="H803" s="9">
        <v>6.8866115702479345</v>
      </c>
      <c r="I803" s="9">
        <v>147.73732603528563</v>
      </c>
      <c r="J803" s="9">
        <v>70.186999999999998</v>
      </c>
      <c r="K803" s="9">
        <v>0</v>
      </c>
      <c r="L803" s="9">
        <v>0</v>
      </c>
      <c r="M803" s="9">
        <v>56.528921875000002</v>
      </c>
      <c r="N803" s="9">
        <v>1.2100000000000009</v>
      </c>
      <c r="O803" s="9">
        <v>232.97900000000001</v>
      </c>
      <c r="P803" s="9">
        <v>39.27272727272728</v>
      </c>
      <c r="Q803" s="9">
        <v>21.19867014244268</v>
      </c>
      <c r="R803" s="9">
        <v>18.074057130284601</v>
      </c>
      <c r="S803" s="9">
        <v>204.505</v>
      </c>
      <c r="T803" s="9">
        <v>62.070646922462373</v>
      </c>
      <c r="U803" s="9">
        <v>57.738921875000003</v>
      </c>
      <c r="V803" s="9">
        <v>324.31456879746236</v>
      </c>
      <c r="W803" s="9">
        <v>1.6365338751677825</v>
      </c>
      <c r="X803" s="9">
        <v>70.796918097459326</v>
      </c>
      <c r="Y803" s="9">
        <v>70.796918097459326</v>
      </c>
      <c r="Z803" s="9">
        <v>1376.7840294656407</v>
      </c>
      <c r="AA803" s="9">
        <v>570</v>
      </c>
      <c r="AB803" s="9">
        <v>380.74232603528696</v>
      </c>
      <c r="AC803" s="9">
        <v>228.86389442995244</v>
      </c>
      <c r="AD803" s="9">
        <v>1179.6062204652394</v>
      </c>
      <c r="AE803" s="9">
        <v>82.39114050888854</v>
      </c>
      <c r="AF803" s="9">
        <v>39.308578493196627</v>
      </c>
      <c r="AG803" s="9">
        <v>119.300997814806</v>
      </c>
      <c r="AH803" s="9">
        <v>241.00071681689116</v>
      </c>
    </row>
    <row r="804" spans="1:34" ht="16.5" thickTop="1" thickBot="1" x14ac:dyDescent="0.3">
      <c r="A804" s="9">
        <v>5</v>
      </c>
      <c r="B804" s="9">
        <v>5</v>
      </c>
      <c r="C804" s="11">
        <v>28641</v>
      </c>
      <c r="D804" s="9">
        <v>246.49199999999999</v>
      </c>
      <c r="E804" s="9">
        <v>0.22009474937172924</v>
      </c>
      <c r="F804" s="9">
        <v>75.583605801712523</v>
      </c>
      <c r="G804" s="9">
        <v>17.769542590392827</v>
      </c>
      <c r="H804" s="9">
        <v>6.8866115702479345</v>
      </c>
      <c r="I804" s="9">
        <v>311.53901391395345</v>
      </c>
      <c r="J804" s="9">
        <v>168.35</v>
      </c>
      <c r="K804" s="9">
        <v>0.51200000000000001</v>
      </c>
      <c r="L804" s="9">
        <v>0</v>
      </c>
      <c r="M804" s="9">
        <v>58.413222656249999</v>
      </c>
      <c r="N804" s="9">
        <v>66.722460937500003</v>
      </c>
      <c r="O804" s="9">
        <v>300.613</v>
      </c>
      <c r="P804" s="9">
        <v>40.581818181818186</v>
      </c>
      <c r="Q804" s="9">
        <v>22.812275591425358</v>
      </c>
      <c r="R804" s="9">
        <v>17.769542590392827</v>
      </c>
      <c r="S804" s="9">
        <v>188.44399999999999</v>
      </c>
      <c r="T804" s="9">
        <v>64.700674781567628</v>
      </c>
      <c r="U804" s="9">
        <v>125.13568359375</v>
      </c>
      <c r="V804" s="9">
        <v>378.28035837531763</v>
      </c>
      <c r="W804" s="9">
        <v>4.7091124619811602</v>
      </c>
      <c r="X804" s="9">
        <v>68.257479977091478</v>
      </c>
      <c r="Y804" s="9">
        <v>68.257479977091478</v>
      </c>
      <c r="Z804" s="9">
        <v>1545.3977954018856</v>
      </c>
      <c r="AA804" s="9">
        <v>570</v>
      </c>
      <c r="AB804" s="9">
        <v>612.17801391395483</v>
      </c>
      <c r="AC804" s="9">
        <v>229.0351388675771</v>
      </c>
      <c r="AD804" s="9">
        <v>1411.2131527815318</v>
      </c>
      <c r="AE804" s="9">
        <v>85.006574355796076</v>
      </c>
      <c r="AF804" s="9">
        <v>40.618864442969844</v>
      </c>
      <c r="AG804" s="9">
        <v>123.27770488669093</v>
      </c>
      <c r="AH804" s="9">
        <v>248.90314368545683</v>
      </c>
    </row>
    <row r="805" spans="1:34" ht="16.5" thickTop="1" thickBot="1" x14ac:dyDescent="0.3">
      <c r="A805" s="9">
        <v>5</v>
      </c>
      <c r="B805" s="9">
        <v>6</v>
      </c>
      <c r="C805" s="11">
        <v>28671</v>
      </c>
      <c r="D805" s="9">
        <v>378.64400000000001</v>
      </c>
      <c r="E805" s="9">
        <v>0.70036511019853864</v>
      </c>
      <c r="F805" s="9">
        <v>80.330578512396698</v>
      </c>
      <c r="G805" s="9">
        <v>23.000478389106895</v>
      </c>
      <c r="H805" s="9">
        <v>248.79207029135827</v>
      </c>
      <c r="I805" s="9">
        <v>360.36</v>
      </c>
      <c r="J805" s="9">
        <v>168.18700000000001</v>
      </c>
      <c r="K805" s="9">
        <v>1.093</v>
      </c>
      <c r="L805" s="9">
        <v>0</v>
      </c>
      <c r="M805" s="9">
        <v>56.528921875000002</v>
      </c>
      <c r="N805" s="9">
        <v>110.56614843749998</v>
      </c>
      <c r="O805" s="9">
        <v>300.613</v>
      </c>
      <c r="P805" s="9">
        <v>39.27272727272728</v>
      </c>
      <c r="Q805" s="9">
        <v>16.272248883620385</v>
      </c>
      <c r="R805" s="9">
        <v>23.000478389106895</v>
      </c>
      <c r="S805" s="9">
        <v>114.529</v>
      </c>
      <c r="T805" s="9">
        <v>306.12217041464805</v>
      </c>
      <c r="U805" s="9">
        <v>167.09507031249998</v>
      </c>
      <c r="V805" s="9">
        <v>587.74624072714801</v>
      </c>
      <c r="W805" s="9">
        <v>6.7699496601246061</v>
      </c>
      <c r="X805" s="9">
        <v>16.394486767192159</v>
      </c>
      <c r="Y805" s="9">
        <v>16.394486767192159</v>
      </c>
      <c r="Z805" s="9">
        <v>1962.6695997017168</v>
      </c>
      <c r="AA805" s="9">
        <v>605.5</v>
      </c>
      <c r="AB805" s="9">
        <v>660.9980000000013</v>
      </c>
      <c r="AC805" s="9">
        <v>228.88475948449152</v>
      </c>
      <c r="AD805" s="9">
        <v>1495.3827594844929</v>
      </c>
      <c r="AE805" s="9">
        <v>90.345349668452116</v>
      </c>
      <c r="AF805" s="9">
        <v>39.308578493196627</v>
      </c>
      <c r="AG805" s="9">
        <v>119.300997814806</v>
      </c>
      <c r="AH805" s="9">
        <v>248.95492597645472</v>
      </c>
    </row>
    <row r="806" spans="1:34" ht="16.5" thickTop="1" thickBot="1" x14ac:dyDescent="0.3">
      <c r="A806" s="9">
        <v>5</v>
      </c>
      <c r="B806" s="9">
        <v>7</v>
      </c>
      <c r="C806" s="11">
        <v>28702</v>
      </c>
      <c r="D806" s="9">
        <v>216.06100000000001</v>
      </c>
      <c r="E806" s="9">
        <v>1.2007402896977881</v>
      </c>
      <c r="F806" s="9">
        <v>83.008264462809905</v>
      </c>
      <c r="G806" s="9">
        <v>21.135827077495001</v>
      </c>
      <c r="H806" s="9">
        <v>131.85199524749234</v>
      </c>
      <c r="I806" s="9">
        <v>360.36</v>
      </c>
      <c r="J806" s="9">
        <v>63.857999999999997</v>
      </c>
      <c r="K806" s="9">
        <v>1.6379999999999999</v>
      </c>
      <c r="L806" s="9">
        <v>0</v>
      </c>
      <c r="M806" s="9">
        <v>58.413222656249999</v>
      </c>
      <c r="N806" s="9">
        <v>9.1069062500000086</v>
      </c>
      <c r="O806" s="9">
        <v>295.113</v>
      </c>
      <c r="P806" s="9">
        <v>40.581818181818186</v>
      </c>
      <c r="Q806" s="9">
        <v>19.445991104323184</v>
      </c>
      <c r="R806" s="9">
        <v>21.135827077495001</v>
      </c>
      <c r="S806" s="9">
        <v>29.895</v>
      </c>
      <c r="T806" s="9">
        <v>193.72443263280724</v>
      </c>
      <c r="U806" s="9">
        <v>67.520128906250008</v>
      </c>
      <c r="V806" s="9">
        <v>291.13956153905724</v>
      </c>
      <c r="W806" s="9">
        <v>10.943792272183845</v>
      </c>
      <c r="X806" s="9">
        <v>16.9409696594319</v>
      </c>
      <c r="Y806" s="9">
        <v>48.535368968590134</v>
      </c>
      <c r="Z806" s="9">
        <v>2030.0000000000002</v>
      </c>
      <c r="AA806" s="9">
        <v>669.81200000000001</v>
      </c>
      <c r="AB806" s="9">
        <v>655.4980000000013</v>
      </c>
      <c r="AC806" s="9">
        <v>225.92889278508403</v>
      </c>
      <c r="AD806" s="9">
        <v>1551.2388927850852</v>
      </c>
      <c r="AE806" s="9">
        <v>93.356861324067168</v>
      </c>
      <c r="AF806" s="9">
        <v>40.618864442969844</v>
      </c>
      <c r="AG806" s="9">
        <v>123.27770488669093</v>
      </c>
      <c r="AH806" s="9">
        <v>257.25343065372795</v>
      </c>
    </row>
    <row r="807" spans="1:34" ht="16.5" thickTop="1" thickBot="1" x14ac:dyDescent="0.3">
      <c r="A807" s="9">
        <v>5</v>
      </c>
      <c r="B807" s="9">
        <v>8</v>
      </c>
      <c r="C807" s="11">
        <v>28733</v>
      </c>
      <c r="D807" s="9">
        <v>38.082999999999998</v>
      </c>
      <c r="E807" s="9">
        <v>1.2345892217508991</v>
      </c>
      <c r="F807" s="9">
        <v>36.848410778249033</v>
      </c>
      <c r="G807" s="9">
        <v>21.282623051602524</v>
      </c>
      <c r="H807" s="9">
        <v>2.0826446280991733</v>
      </c>
      <c r="I807" s="9">
        <v>358.27735537190085</v>
      </c>
      <c r="J807" s="9">
        <v>7.5110000000000001</v>
      </c>
      <c r="K807" s="9">
        <v>1.629</v>
      </c>
      <c r="L807" s="9">
        <v>0</v>
      </c>
      <c r="M807" s="9">
        <v>13.699375</v>
      </c>
      <c r="N807" s="9">
        <v>2.1829999999999998</v>
      </c>
      <c r="O807" s="9">
        <v>285.113</v>
      </c>
      <c r="P807" s="9">
        <v>36.848410778249033</v>
      </c>
      <c r="Q807" s="9">
        <v>15.565787726646509</v>
      </c>
      <c r="R807" s="9">
        <v>21.282623051602524</v>
      </c>
      <c r="S807" s="9">
        <v>15.247</v>
      </c>
      <c r="T807" s="9">
        <v>17.648432354745683</v>
      </c>
      <c r="U807" s="9">
        <v>15.882375</v>
      </c>
      <c r="V807" s="9">
        <v>48.777807354745683</v>
      </c>
      <c r="W807" s="9">
        <v>11.56152650382656</v>
      </c>
      <c r="X807" s="9">
        <v>16.9409696594319</v>
      </c>
      <c r="Y807" s="9">
        <v>16.9409696594319</v>
      </c>
      <c r="Z807" s="9">
        <v>1902.0753111914878</v>
      </c>
      <c r="AA807" s="9">
        <v>626.92899999999997</v>
      </c>
      <c r="AB807" s="9">
        <v>643.41535537190214</v>
      </c>
      <c r="AC807" s="9">
        <v>221.93210091767946</v>
      </c>
      <c r="AD807" s="9">
        <v>1492.2764562895816</v>
      </c>
      <c r="AE807" s="9">
        <v>41.442282853395874</v>
      </c>
      <c r="AF807" s="9">
        <v>36.88204889280069</v>
      </c>
      <c r="AG807" s="9">
        <v>28.911733193022407</v>
      </c>
      <c r="AH807" s="9">
        <v>107.23606493921898</v>
      </c>
    </row>
    <row r="808" spans="1:34" ht="16.5" thickTop="1" thickBot="1" x14ac:dyDescent="0.3">
      <c r="A808" s="9">
        <v>5</v>
      </c>
      <c r="B808" s="9">
        <v>9</v>
      </c>
      <c r="C808" s="11">
        <v>28763</v>
      </c>
      <c r="D808" s="9">
        <v>35.360999999999997</v>
      </c>
      <c r="E808" s="9">
        <v>0.83503080155554765</v>
      </c>
      <c r="F808" s="9">
        <v>32.443324570345254</v>
      </c>
      <c r="G808" s="9">
        <v>21.761029458077292</v>
      </c>
      <c r="H808" s="9">
        <v>2.1520661157024792</v>
      </c>
      <c r="I808" s="9">
        <v>358.20793388429752</v>
      </c>
      <c r="J808" s="9">
        <v>24.029</v>
      </c>
      <c r="K808" s="9">
        <v>1.0760000000000001</v>
      </c>
      <c r="L808" s="9">
        <v>0</v>
      </c>
      <c r="M808" s="9">
        <v>40.238265624999997</v>
      </c>
      <c r="N808" s="9">
        <v>1.8149999999999977</v>
      </c>
      <c r="O808" s="9">
        <v>266</v>
      </c>
      <c r="P808" s="9">
        <v>32.443324570345254</v>
      </c>
      <c r="Q808" s="9">
        <v>10.682295112267962</v>
      </c>
      <c r="R808" s="9">
        <v>21.761029458077292</v>
      </c>
      <c r="S808" s="9">
        <v>24.56</v>
      </c>
      <c r="T808" s="9">
        <v>12.83436122797044</v>
      </c>
      <c r="U808" s="9">
        <v>42.053265624999995</v>
      </c>
      <c r="V808" s="9">
        <v>79.447626852970444</v>
      </c>
      <c r="W808" s="9">
        <v>8.071226858480264</v>
      </c>
      <c r="X808" s="9">
        <v>16.394486767192159</v>
      </c>
      <c r="Y808" s="9">
        <v>109.10171118597786</v>
      </c>
      <c r="Z808" s="9">
        <v>1773.0000000000002</v>
      </c>
      <c r="AA808" s="9">
        <v>611.04999999999995</v>
      </c>
      <c r="AB808" s="9">
        <v>624.23293388429875</v>
      </c>
      <c r="AC808" s="9">
        <v>217.58102080694795</v>
      </c>
      <c r="AD808" s="9">
        <v>1452.8639546912466</v>
      </c>
      <c r="AE808" s="9">
        <v>36.488016854784576</v>
      </c>
      <c r="AF808" s="9">
        <v>32.47294137729255</v>
      </c>
      <c r="AG808" s="9">
        <v>84.920516439616037</v>
      </c>
      <c r="AH808" s="9">
        <v>153.88147467169318</v>
      </c>
    </row>
    <row r="809" spans="1:34" ht="16.5" thickTop="1" thickBot="1" x14ac:dyDescent="0.3">
      <c r="A809" s="9">
        <v>4</v>
      </c>
      <c r="B809" s="9">
        <v>10</v>
      </c>
      <c r="C809" s="11">
        <v>28794</v>
      </c>
      <c r="D809" s="9">
        <v>4.3360000000000003</v>
      </c>
      <c r="E809" s="9">
        <v>0.42012139269060367</v>
      </c>
      <c r="F809" s="9">
        <v>32.123812491606913</v>
      </c>
      <c r="G809" s="9">
        <v>14.302813744598485</v>
      </c>
      <c r="H809" s="9">
        <v>2.1520661157024792</v>
      </c>
      <c r="I809" s="9">
        <v>327.8479338842975</v>
      </c>
      <c r="J809" s="9">
        <v>0.18099999999999999</v>
      </c>
      <c r="K809" s="9">
        <v>0.52200000000000002</v>
      </c>
      <c r="L809" s="9">
        <v>0</v>
      </c>
      <c r="M809" s="9">
        <v>3.0449999999999999</v>
      </c>
      <c r="N809" s="9">
        <v>0.92199999999999971</v>
      </c>
      <c r="O809" s="9">
        <v>261.69200000000001</v>
      </c>
      <c r="P809" s="9">
        <v>32.123812491606913</v>
      </c>
      <c r="Q809" s="9">
        <v>17.820998747008428</v>
      </c>
      <c r="R809" s="9">
        <v>14.302813744598485</v>
      </c>
      <c r="S809" s="9">
        <v>5.42</v>
      </c>
      <c r="T809" s="9">
        <v>19.973064862710906</v>
      </c>
      <c r="U809" s="9">
        <v>3.9669999999999996</v>
      </c>
      <c r="V809" s="9">
        <v>29.360064862710907</v>
      </c>
      <c r="W809" s="9">
        <v>4.6744056471310866</v>
      </c>
      <c r="X809" s="9">
        <v>27.67452612464816</v>
      </c>
      <c r="Y809" s="9">
        <v>58.915659215580114</v>
      </c>
      <c r="Z809" s="9">
        <v>1690</v>
      </c>
      <c r="AA809" s="9">
        <v>570</v>
      </c>
      <c r="AB809" s="9">
        <v>589.56493388429874</v>
      </c>
      <c r="AC809" s="9">
        <v>209.35783335890744</v>
      </c>
      <c r="AD809" s="9">
        <v>1368.9227672432062</v>
      </c>
      <c r="AE809" s="9">
        <v>36.12867137251029</v>
      </c>
      <c r="AF809" s="9">
        <v>32.15313762291126</v>
      </c>
      <c r="AG809" s="9">
        <v>6.4262951830104091</v>
      </c>
      <c r="AH809" s="9">
        <v>74.708104178431967</v>
      </c>
    </row>
    <row r="810" spans="1:34" ht="16.5" thickTop="1" thickBot="1" x14ac:dyDescent="0.3">
      <c r="A810" s="9">
        <v>4</v>
      </c>
      <c r="B810" s="9">
        <v>11</v>
      </c>
      <c r="C810" s="11">
        <v>28824</v>
      </c>
      <c r="D810" s="9">
        <v>5.1310000000000002</v>
      </c>
      <c r="E810" s="9">
        <v>0</v>
      </c>
      <c r="F810" s="9">
        <v>11.389125414548047</v>
      </c>
      <c r="G810" s="9">
        <v>8.8344146707463942</v>
      </c>
      <c r="H810" s="9">
        <v>1.9438016528925619</v>
      </c>
      <c r="I810" s="9">
        <v>319.64600681685687</v>
      </c>
      <c r="J810" s="9">
        <v>4.3529999999999998</v>
      </c>
      <c r="K810" s="9">
        <v>0</v>
      </c>
      <c r="L810" s="9">
        <v>0</v>
      </c>
      <c r="M810" s="9">
        <v>1.9710000000000001</v>
      </c>
      <c r="N810" s="9">
        <v>0.59600000000000009</v>
      </c>
      <c r="O810" s="9">
        <v>263.47800000000001</v>
      </c>
      <c r="P810" s="9">
        <v>11.389125414548047</v>
      </c>
      <c r="Q810" s="9">
        <v>2.5547107438016532</v>
      </c>
      <c r="R810" s="9">
        <v>8.8344146707463942</v>
      </c>
      <c r="S810" s="9">
        <v>18.914000000000001</v>
      </c>
      <c r="T810" s="9">
        <v>4.4985123966942151</v>
      </c>
      <c r="U810" s="9">
        <v>2.5670000000000002</v>
      </c>
      <c r="V810" s="9">
        <v>25.979512396694219</v>
      </c>
      <c r="W810" s="9">
        <v>1.2025677599416951</v>
      </c>
      <c r="X810" s="9">
        <v>20.250067624061241</v>
      </c>
      <c r="Y810" s="9">
        <v>20.250067624061241</v>
      </c>
      <c r="Z810" s="9">
        <v>1651.6868770126912</v>
      </c>
      <c r="AA810" s="9">
        <v>565.93585315803273</v>
      </c>
      <c r="AB810" s="9">
        <v>583.1490068168581</v>
      </c>
      <c r="AC810" s="9">
        <v>200.97099892588614</v>
      </c>
      <c r="AD810" s="9">
        <v>1350.0558589007769</v>
      </c>
      <c r="AE810" s="9">
        <v>12.809001715783843</v>
      </c>
      <c r="AF810" s="9">
        <v>11.399522299983442</v>
      </c>
      <c r="AG810" s="9">
        <v>4.1596807243722553</v>
      </c>
      <c r="AH810" s="9">
        <v>28.368204740139539</v>
      </c>
    </row>
    <row r="811" spans="1:34" ht="16.5" thickTop="1" thickBot="1" x14ac:dyDescent="0.3">
      <c r="A811" s="9">
        <v>4</v>
      </c>
      <c r="B811" s="9">
        <v>12</v>
      </c>
      <c r="C811" s="11">
        <v>28855</v>
      </c>
      <c r="D811" s="9">
        <v>9.7799999999999994</v>
      </c>
      <c r="E811" s="9">
        <v>0</v>
      </c>
      <c r="F811" s="9">
        <v>83.008264462809905</v>
      </c>
      <c r="G811" s="9">
        <v>10.164523977476408</v>
      </c>
      <c r="H811" s="9">
        <v>6.8866115702479336</v>
      </c>
      <c r="I811" s="9">
        <v>239.531130783799</v>
      </c>
      <c r="J811" s="9">
        <v>9.1440000000000001</v>
      </c>
      <c r="K811" s="9">
        <v>0</v>
      </c>
      <c r="L811" s="9">
        <v>0</v>
      </c>
      <c r="M811" s="9">
        <v>4.8869999999999996</v>
      </c>
      <c r="N811" s="9">
        <v>0.61400000000000077</v>
      </c>
      <c r="O811" s="9">
        <v>267.12099999999998</v>
      </c>
      <c r="P811" s="9">
        <v>40.581818181818186</v>
      </c>
      <c r="Q811" s="9">
        <v>30.417294204341779</v>
      </c>
      <c r="R811" s="9">
        <v>10.164523977476408</v>
      </c>
      <c r="S811" s="9">
        <v>14.163</v>
      </c>
      <c r="T811" s="9">
        <v>79.730352055581434</v>
      </c>
      <c r="U811" s="9">
        <v>5.5010000000000003</v>
      </c>
      <c r="V811" s="9">
        <v>99.394352055581436</v>
      </c>
      <c r="W811" s="9">
        <v>-9.0261235027343151E-2</v>
      </c>
      <c r="X811" s="9">
        <v>20.925070764417121</v>
      </c>
      <c r="Y811" s="9">
        <v>22.501490303299995</v>
      </c>
      <c r="Z811" s="9">
        <v>1690</v>
      </c>
      <c r="AA811" s="9">
        <v>570</v>
      </c>
      <c r="AB811" s="9">
        <v>506.67713078380029</v>
      </c>
      <c r="AC811" s="9">
        <v>196.48872180451127</v>
      </c>
      <c r="AD811" s="9">
        <v>1273.1658525883115</v>
      </c>
      <c r="AE811" s="9">
        <v>93.356861324067168</v>
      </c>
      <c r="AF811" s="9">
        <v>40.618864442969844</v>
      </c>
      <c r="AG811" s="9">
        <v>10.313728919333947</v>
      </c>
      <c r="AH811" s="9">
        <v>144.28945468637096</v>
      </c>
    </row>
    <row r="812" spans="1:34" ht="16.5" thickTop="1" thickBot="1" x14ac:dyDescent="0.3">
      <c r="A812" s="9">
        <v>4</v>
      </c>
      <c r="B812" s="9">
        <v>1</v>
      </c>
      <c r="C812" s="11">
        <v>28886</v>
      </c>
      <c r="D812" s="9">
        <v>30.085000000000001</v>
      </c>
      <c r="E812" s="9">
        <v>-0.34886187197947593</v>
      </c>
      <c r="F812" s="9">
        <v>43.079129845861075</v>
      </c>
      <c r="G812" s="9">
        <v>5.0289651309779657</v>
      </c>
      <c r="H812" s="9">
        <v>2.0826446280991733</v>
      </c>
      <c r="I812" s="9">
        <v>224.80321818181824</v>
      </c>
      <c r="J812" s="9">
        <v>31.541</v>
      </c>
      <c r="K812" s="9">
        <v>-0.52400000000000002</v>
      </c>
      <c r="L812" s="9">
        <v>0</v>
      </c>
      <c r="M812" s="9">
        <v>29.076484375</v>
      </c>
      <c r="N812" s="9">
        <v>0.61399999999999721</v>
      </c>
      <c r="O812" s="9">
        <v>269.32100000000003</v>
      </c>
      <c r="P812" s="9">
        <v>40.581818181818186</v>
      </c>
      <c r="Q812" s="9">
        <v>35.55285305084022</v>
      </c>
      <c r="R812" s="9">
        <v>5.0289651309779657</v>
      </c>
      <c r="S812" s="9">
        <v>92.051000000000002</v>
      </c>
      <c r="T812" s="9">
        <v>40.132809342982284</v>
      </c>
      <c r="U812" s="9">
        <v>29.690484374999997</v>
      </c>
      <c r="V812" s="9">
        <v>161.87429371798228</v>
      </c>
      <c r="W812" s="9">
        <v>-0.6064794464705261</v>
      </c>
      <c r="X812" s="9">
        <v>20.925070764417121</v>
      </c>
      <c r="Y812" s="9">
        <v>150.98077316445278</v>
      </c>
      <c r="Z812" s="9">
        <v>1690</v>
      </c>
      <c r="AA812" s="9">
        <v>570</v>
      </c>
      <c r="AB812" s="9">
        <v>494.15021818181953</v>
      </c>
      <c r="AC812" s="9">
        <v>192.47276354150682</v>
      </c>
      <c r="AD812" s="9">
        <v>1256.6229817233263</v>
      </c>
      <c r="AE812" s="9">
        <v>48.449782404297679</v>
      </c>
      <c r="AF812" s="9">
        <v>40.618864442969844</v>
      </c>
      <c r="AG812" s="9">
        <v>61.36422708635137</v>
      </c>
      <c r="AH812" s="9">
        <v>150.43287393361891</v>
      </c>
    </row>
    <row r="813" spans="1:34" ht="16.5" thickTop="1" thickBot="1" x14ac:dyDescent="0.3">
      <c r="A813" s="9">
        <v>4</v>
      </c>
      <c r="B813" s="9">
        <v>2</v>
      </c>
      <c r="C813" s="11">
        <v>28914</v>
      </c>
      <c r="D813" s="9">
        <v>21.664999999999999</v>
      </c>
      <c r="E813" s="9">
        <v>-0.34563560867111609</v>
      </c>
      <c r="F813" s="9">
        <v>72.30131722024143</v>
      </c>
      <c r="G813" s="9">
        <v>0.94008182221818171</v>
      </c>
      <c r="H813" s="9">
        <v>6.8866115702479345</v>
      </c>
      <c r="I813" s="9">
        <v>167.62592499999997</v>
      </c>
      <c r="J813" s="9">
        <v>19.638000000000002</v>
      </c>
      <c r="K813" s="9">
        <v>-0.52600000000000002</v>
      </c>
      <c r="L813" s="9">
        <v>0</v>
      </c>
      <c r="M813" s="9">
        <v>19.607744140625002</v>
      </c>
      <c r="N813" s="9">
        <v>0.55599999999999739</v>
      </c>
      <c r="O813" s="9">
        <v>236.16900000000001</v>
      </c>
      <c r="P813" s="9">
        <v>36.654545454545456</v>
      </c>
      <c r="Q813" s="9">
        <v>35.714463632327274</v>
      </c>
      <c r="R813" s="9">
        <v>0.94008182221818171</v>
      </c>
      <c r="S813" s="9">
        <v>110.17700000000001</v>
      </c>
      <c r="T813" s="9">
        <v>78.247846968271176</v>
      </c>
      <c r="U813" s="9">
        <v>20.163744140624999</v>
      </c>
      <c r="V813" s="9">
        <v>208.5885911088962</v>
      </c>
      <c r="W813" s="9">
        <v>-0.15871531041359038</v>
      </c>
      <c r="X813" s="9">
        <v>18.900063558900744</v>
      </c>
      <c r="Y813" s="9">
        <v>197.24730641930984</v>
      </c>
      <c r="Z813" s="9">
        <v>1690</v>
      </c>
      <c r="AA813" s="9">
        <v>570</v>
      </c>
      <c r="AB813" s="9">
        <v>403.82092500000124</v>
      </c>
      <c r="AC813" s="9">
        <v>195.63750386086338</v>
      </c>
      <c r="AD813" s="9">
        <v>1169.4584288608646</v>
      </c>
      <c r="AE813" s="9">
        <v>81.3150845757242</v>
      </c>
      <c r="AF813" s="9">
        <v>36.688006593650179</v>
      </c>
      <c r="AG813" s="9">
        <v>41.381002207093275</v>
      </c>
      <c r="AH813" s="9">
        <v>159.38409337646766</v>
      </c>
    </row>
    <row r="814" spans="1:34" ht="16.5" thickTop="1" thickBot="1" x14ac:dyDescent="0.3">
      <c r="A814" s="9">
        <v>4</v>
      </c>
      <c r="B814" s="9">
        <v>3</v>
      </c>
      <c r="C814" s="11">
        <v>28945</v>
      </c>
      <c r="D814" s="9">
        <v>45.482999999999997</v>
      </c>
      <c r="E814" s="9">
        <v>0</v>
      </c>
      <c r="F814" s="9">
        <v>79.077612325855938</v>
      </c>
      <c r="G814" s="9">
        <v>9.7771750696050184</v>
      </c>
      <c r="H814" s="9">
        <v>6.6644628099173557</v>
      </c>
      <c r="I814" s="9">
        <v>127.36684986422668</v>
      </c>
      <c r="J814" s="9">
        <v>40.924999999999997</v>
      </c>
      <c r="K814" s="9">
        <v>0</v>
      </c>
      <c r="L814" s="9">
        <v>0</v>
      </c>
      <c r="M814" s="9">
        <v>58.413222656249999</v>
      </c>
      <c r="N814" s="9">
        <v>0.92200000000000415</v>
      </c>
      <c r="O814" s="9">
        <v>217.75899999999999</v>
      </c>
      <c r="P814" s="9">
        <v>40.581818181818186</v>
      </c>
      <c r="Q814" s="9">
        <v>30.804643112213167</v>
      </c>
      <c r="R814" s="9">
        <v>9.7771750696050184</v>
      </c>
      <c r="S814" s="9">
        <v>152.517</v>
      </c>
      <c r="T814" s="9">
        <v>75.964900066168269</v>
      </c>
      <c r="U814" s="9">
        <v>59.335222656250004</v>
      </c>
      <c r="V814" s="9">
        <v>287.81712272241828</v>
      </c>
      <c r="W814" s="9">
        <v>0.78145951186348106</v>
      </c>
      <c r="X814" s="9">
        <v>20.925070764417121</v>
      </c>
      <c r="Y814" s="9">
        <v>229.53566321055496</v>
      </c>
      <c r="Z814" s="9">
        <v>1690</v>
      </c>
      <c r="AA814" s="9">
        <v>570</v>
      </c>
      <c r="AB814" s="9">
        <v>345.15184986422793</v>
      </c>
      <c r="AC814" s="9">
        <v>200.10201883580766</v>
      </c>
      <c r="AD814" s="9">
        <v>1115.2538687000356</v>
      </c>
      <c r="AE814" s="9">
        <v>88.936176843581919</v>
      </c>
      <c r="AF814" s="9">
        <v>40.618864442969844</v>
      </c>
      <c r="AG814" s="9">
        <v>123.27770488669093</v>
      </c>
      <c r="AH814" s="9">
        <v>252.8327461732427</v>
      </c>
    </row>
    <row r="815" spans="1:34" ht="16.5" thickTop="1" thickBot="1" x14ac:dyDescent="0.3">
      <c r="A815" s="9">
        <v>4</v>
      </c>
      <c r="B815" s="9">
        <v>4</v>
      </c>
      <c r="C815" s="11">
        <v>28975</v>
      </c>
      <c r="D815" s="9">
        <v>75.033000000000001</v>
      </c>
      <c r="E815" s="9">
        <v>0</v>
      </c>
      <c r="F815" s="9">
        <v>69.682203518829553</v>
      </c>
      <c r="G815" s="9">
        <v>22.428577707070261</v>
      </c>
      <c r="H815" s="9">
        <v>6.8866115702479345</v>
      </c>
      <c r="I815" s="9">
        <v>125.83103477514916</v>
      </c>
      <c r="J815" s="9">
        <v>73.14</v>
      </c>
      <c r="K815" s="9">
        <v>0</v>
      </c>
      <c r="L815" s="9">
        <v>0</v>
      </c>
      <c r="M815" s="9">
        <v>56.528921875000002</v>
      </c>
      <c r="N815" s="9">
        <v>1.2100000000000009</v>
      </c>
      <c r="O815" s="9">
        <v>233.16</v>
      </c>
      <c r="P815" s="9">
        <v>39.27272727272728</v>
      </c>
      <c r="Q815" s="9">
        <v>16.84414956565702</v>
      </c>
      <c r="R815" s="9">
        <v>22.428577707070261</v>
      </c>
      <c r="S815" s="9">
        <v>112.066</v>
      </c>
      <c r="T815" s="9">
        <v>54.140237382007228</v>
      </c>
      <c r="U815" s="9">
        <v>57.738921875000003</v>
      </c>
      <c r="V815" s="9">
        <v>223.94515925700722</v>
      </c>
      <c r="W815" s="9">
        <v>2.0571192695204057</v>
      </c>
      <c r="X815" s="9">
        <v>72.872179501912953</v>
      </c>
      <c r="Y815" s="9">
        <v>72.872179501912953</v>
      </c>
      <c r="Z815" s="9">
        <v>1705.1858604855738</v>
      </c>
      <c r="AA815" s="9">
        <v>570</v>
      </c>
      <c r="AB815" s="9">
        <v>359.01703477515042</v>
      </c>
      <c r="AC815" s="9">
        <v>209.59561220612159</v>
      </c>
      <c r="AD815" s="9">
        <v>1138.6126469812721</v>
      </c>
      <c r="AE815" s="9">
        <v>78.369447340720669</v>
      </c>
      <c r="AF815" s="9">
        <v>39.308578493196627</v>
      </c>
      <c r="AG815" s="9">
        <v>119.300997814806</v>
      </c>
      <c r="AH815" s="9">
        <v>236.97902364872328</v>
      </c>
    </row>
    <row r="816" spans="1:34" ht="16.5" thickTop="1" thickBot="1" x14ac:dyDescent="0.3">
      <c r="A816" s="9">
        <v>4</v>
      </c>
      <c r="B816" s="9">
        <v>5</v>
      </c>
      <c r="C816" s="11">
        <v>29006</v>
      </c>
      <c r="D816" s="9">
        <v>303.29899999999998</v>
      </c>
      <c r="E816" s="9">
        <v>0.21030770815094696</v>
      </c>
      <c r="F816" s="9">
        <v>71.735133381986046</v>
      </c>
      <c r="G816" s="9">
        <v>19.075641530256842</v>
      </c>
      <c r="H816" s="9">
        <v>6.8866115702479345</v>
      </c>
      <c r="I816" s="9">
        <v>350.2979821147643</v>
      </c>
      <c r="J816" s="9">
        <v>171.874</v>
      </c>
      <c r="K816" s="9">
        <v>0.51200000000000001</v>
      </c>
      <c r="L816" s="9">
        <v>0</v>
      </c>
      <c r="M816" s="9">
        <v>58.413222656249999</v>
      </c>
      <c r="N816" s="9">
        <v>79.017554687499981</v>
      </c>
      <c r="O816" s="9">
        <v>300.613</v>
      </c>
      <c r="P816" s="9">
        <v>40.581818181818186</v>
      </c>
      <c r="Q816" s="9">
        <v>21.506176651561344</v>
      </c>
      <c r="R816" s="9">
        <v>19.075641530256842</v>
      </c>
      <c r="S816" s="9">
        <v>151.06299999999999</v>
      </c>
      <c r="T816" s="9">
        <v>59.546103421977136</v>
      </c>
      <c r="U816" s="9">
        <v>137.43077734374998</v>
      </c>
      <c r="V816" s="9">
        <v>348.0398807657271</v>
      </c>
      <c r="W816" s="9">
        <v>5.4666123073156303</v>
      </c>
      <c r="X816" s="9">
        <v>70.258303142398262</v>
      </c>
      <c r="Y816" s="9">
        <v>70.258303142398262</v>
      </c>
      <c r="Z816" s="9">
        <v>1840.8008258015868</v>
      </c>
      <c r="AA816" s="9">
        <v>583.79999999999995</v>
      </c>
      <c r="AB816" s="9">
        <v>650.93798211476553</v>
      </c>
      <c r="AC816" s="9">
        <v>209.93555481181957</v>
      </c>
      <c r="AD816" s="9">
        <v>1444.673536926585</v>
      </c>
      <c r="AE816" s="9">
        <v>80.67831489484962</v>
      </c>
      <c r="AF816" s="9">
        <v>40.618864442969844</v>
      </c>
      <c r="AG816" s="9">
        <v>123.27770488669093</v>
      </c>
      <c r="AH816" s="9">
        <v>244.57488422451041</v>
      </c>
    </row>
    <row r="817" spans="1:34" ht="16.5" thickTop="1" thickBot="1" x14ac:dyDescent="0.3">
      <c r="A817" s="9">
        <v>4</v>
      </c>
      <c r="B817" s="9">
        <v>6</v>
      </c>
      <c r="C817" s="11">
        <v>29036</v>
      </c>
      <c r="D817" s="9">
        <v>187.44200000000001</v>
      </c>
      <c r="E817" s="9">
        <v>0.74059557372776763</v>
      </c>
      <c r="F817" s="9">
        <v>80.330578512396698</v>
      </c>
      <c r="G817" s="9">
        <v>23.190749986467637</v>
      </c>
      <c r="H817" s="9">
        <v>96.308808028639788</v>
      </c>
      <c r="I817" s="9">
        <v>360.36</v>
      </c>
      <c r="J817" s="9">
        <v>78.100999999999999</v>
      </c>
      <c r="K817" s="9">
        <v>1.093</v>
      </c>
      <c r="L817" s="9">
        <v>0</v>
      </c>
      <c r="M817" s="9">
        <v>56.528921875000002</v>
      </c>
      <c r="N817" s="9">
        <v>20.480152343749999</v>
      </c>
      <c r="O817" s="9">
        <v>300.613</v>
      </c>
      <c r="P817" s="9">
        <v>39.27272727272728</v>
      </c>
      <c r="Q817" s="9">
        <v>16.081977286259644</v>
      </c>
      <c r="R817" s="9">
        <v>23.190749986467637</v>
      </c>
      <c r="S817" s="9">
        <v>49.289000000000001</v>
      </c>
      <c r="T817" s="9">
        <v>153.44863655456885</v>
      </c>
      <c r="U817" s="9">
        <v>77.009074218750001</v>
      </c>
      <c r="V817" s="9">
        <v>279.74671077331885</v>
      </c>
      <c r="W817" s="9">
        <v>7.6205550629805492</v>
      </c>
      <c r="X817" s="9">
        <v>16.875056353384366</v>
      </c>
      <c r="Y817" s="9">
        <v>16.875056353384366</v>
      </c>
      <c r="Z817" s="9">
        <v>1948.7419251585407</v>
      </c>
      <c r="AA817" s="9">
        <v>646.423</v>
      </c>
      <c r="AB817" s="9">
        <v>660.99900000000116</v>
      </c>
      <c r="AC817" s="9">
        <v>209.5193404928705</v>
      </c>
      <c r="AD817" s="9">
        <v>1516.9413404928716</v>
      </c>
      <c r="AE817" s="9">
        <v>90.345349668452116</v>
      </c>
      <c r="AF817" s="9">
        <v>39.308578493196627</v>
      </c>
      <c r="AG817" s="9">
        <v>119.300997814806</v>
      </c>
      <c r="AH817" s="9">
        <v>248.95492597645472</v>
      </c>
    </row>
    <row r="818" spans="1:34" ht="16.5" thickTop="1" thickBot="1" x14ac:dyDescent="0.3">
      <c r="A818" s="9">
        <v>4</v>
      </c>
      <c r="B818" s="9">
        <v>7</v>
      </c>
      <c r="C818" s="11">
        <v>29067</v>
      </c>
      <c r="D818" s="9">
        <v>36.311</v>
      </c>
      <c r="E818" s="9">
        <v>1.2007402896977881</v>
      </c>
      <c r="F818" s="9">
        <v>35.110259710302188</v>
      </c>
      <c r="G818" s="9">
        <v>21.166516044811239</v>
      </c>
      <c r="H818" s="9">
        <v>2.1520661157024792</v>
      </c>
      <c r="I818" s="9">
        <v>358.20793388429752</v>
      </c>
      <c r="J818" s="9">
        <v>10.893000000000001</v>
      </c>
      <c r="K818" s="9">
        <v>1.6379999999999999</v>
      </c>
      <c r="L818" s="9">
        <v>0</v>
      </c>
      <c r="M818" s="9">
        <v>12.372125</v>
      </c>
      <c r="N818" s="9">
        <v>2.1829999999999998</v>
      </c>
      <c r="O818" s="9">
        <v>295.113</v>
      </c>
      <c r="P818" s="9">
        <v>35.110259710302188</v>
      </c>
      <c r="Q818" s="9">
        <v>13.943743665490949</v>
      </c>
      <c r="R818" s="9">
        <v>21.166516044811239</v>
      </c>
      <c r="S818" s="9">
        <v>19.420999999999999</v>
      </c>
      <c r="T818" s="9">
        <v>16.095809781193427</v>
      </c>
      <c r="U818" s="9">
        <v>14.555125</v>
      </c>
      <c r="V818" s="9">
        <v>50.07193478119342</v>
      </c>
      <c r="W818" s="9">
        <v>10.885489397170302</v>
      </c>
      <c r="X818" s="9">
        <v>17.437558231830515</v>
      </c>
      <c r="Y818" s="9">
        <v>17.437558231830515</v>
      </c>
      <c r="Z818" s="9">
        <v>1806.1608123107335</v>
      </c>
      <c r="AA818" s="9">
        <v>582.57399999999996</v>
      </c>
      <c r="AB818" s="9">
        <v>653.34693388429878</v>
      </c>
      <c r="AC818" s="9">
        <v>206.58088286190133</v>
      </c>
      <c r="AD818" s="9">
        <v>1442.5018167462001</v>
      </c>
      <c r="AE818" s="9">
        <v>39.487437402033692</v>
      </c>
      <c r="AF818" s="9">
        <v>35.142311104463559</v>
      </c>
      <c r="AG818" s="9">
        <v>26.110649356683961</v>
      </c>
      <c r="AH818" s="9">
        <v>100.74039786318122</v>
      </c>
    </row>
    <row r="819" spans="1:34" ht="16.5" thickTop="1" thickBot="1" x14ac:dyDescent="0.3">
      <c r="A819" s="9">
        <v>4</v>
      </c>
      <c r="B819" s="9">
        <v>8</v>
      </c>
      <c r="C819" s="11">
        <v>29098</v>
      </c>
      <c r="D819" s="9">
        <v>5.2460000000000004</v>
      </c>
      <c r="E819" s="9">
        <v>1.2308493545812709</v>
      </c>
      <c r="F819" s="9">
        <v>24.029019824442031</v>
      </c>
      <c r="G819" s="9">
        <v>21.291829741797404</v>
      </c>
      <c r="H819" s="9">
        <v>2.0826446280991733</v>
      </c>
      <c r="I819" s="9">
        <v>336.11142007717501</v>
      </c>
      <c r="J819" s="9">
        <v>3.9790000000000001</v>
      </c>
      <c r="K819" s="9">
        <v>1.629</v>
      </c>
      <c r="L819" s="9">
        <v>0</v>
      </c>
      <c r="M819" s="9">
        <v>10.293218749999999</v>
      </c>
      <c r="N819" s="9">
        <v>2.1829999999999998</v>
      </c>
      <c r="O819" s="9">
        <v>284.98700000000002</v>
      </c>
      <c r="P819" s="9">
        <v>24.029019824442031</v>
      </c>
      <c r="Q819" s="9">
        <v>2.7371900826446276</v>
      </c>
      <c r="R819" s="9">
        <v>21.291829741797404</v>
      </c>
      <c r="S819" s="9">
        <v>7.8550000000000004</v>
      </c>
      <c r="T819" s="9">
        <v>4.8198347107438009</v>
      </c>
      <c r="U819" s="9">
        <v>12.476218749999999</v>
      </c>
      <c r="V819" s="9">
        <v>25.1510534607438</v>
      </c>
      <c r="W819" s="9">
        <v>10.552081525236174</v>
      </c>
      <c r="X819" s="9">
        <v>17.437558231830515</v>
      </c>
      <c r="Y819" s="9">
        <v>17.437558231830515</v>
      </c>
      <c r="Z819" s="9">
        <v>1655.1222260144104</v>
      </c>
      <c r="AA819" s="9">
        <v>570</v>
      </c>
      <c r="AB819" s="9">
        <v>621.12442007717618</v>
      </c>
      <c r="AC819" s="9">
        <v>202.6445156312671</v>
      </c>
      <c r="AD819" s="9">
        <v>1393.7689357084432</v>
      </c>
      <c r="AE819" s="9">
        <v>27.024705142567424</v>
      </c>
      <c r="AF819" s="9">
        <v>24.050955395185717</v>
      </c>
      <c r="AG819" s="9">
        <v>21.723238775302931</v>
      </c>
      <c r="AH819" s="9">
        <v>72.798899313056069</v>
      </c>
    </row>
    <row r="820" spans="1:34" ht="16.5" thickTop="1" thickBot="1" x14ac:dyDescent="0.3">
      <c r="A820" s="9">
        <v>4</v>
      </c>
      <c r="B820" s="9">
        <v>9</v>
      </c>
      <c r="C820" s="11">
        <v>29128</v>
      </c>
      <c r="D820" s="9">
        <v>0.375</v>
      </c>
      <c r="E820" s="9">
        <v>0.80713758371869648</v>
      </c>
      <c r="F820" s="9">
        <v>24.595597003606652</v>
      </c>
      <c r="G820" s="9">
        <v>21.767167251540538</v>
      </c>
      <c r="H820" s="9">
        <v>2.1520661157024792</v>
      </c>
      <c r="I820" s="9">
        <v>308.93161937414715</v>
      </c>
      <c r="J820" s="9">
        <v>3.282</v>
      </c>
      <c r="K820" s="9">
        <v>1.075</v>
      </c>
      <c r="L820" s="9">
        <v>0</v>
      </c>
      <c r="M820" s="9">
        <v>19.365734374999999</v>
      </c>
      <c r="N820" s="9">
        <v>1.8150000000000013</v>
      </c>
      <c r="O820" s="9">
        <v>266</v>
      </c>
      <c r="P820" s="9">
        <v>24.595597003606652</v>
      </c>
      <c r="Q820" s="9">
        <v>2.8284297520661141</v>
      </c>
      <c r="R820" s="9">
        <v>21.767167251540538</v>
      </c>
      <c r="S820" s="9">
        <v>5.9870000000000001</v>
      </c>
      <c r="T820" s="9">
        <v>4.9804958677685933</v>
      </c>
      <c r="U820" s="9">
        <v>21.180734375</v>
      </c>
      <c r="V820" s="9">
        <v>32.148230242768598</v>
      </c>
      <c r="W820" s="9">
        <v>7.2239261755282609</v>
      </c>
      <c r="X820" s="9">
        <v>16.875056353384366</v>
      </c>
      <c r="Y820" s="9">
        <v>16.875056353384366</v>
      </c>
      <c r="Z820" s="9">
        <v>1571.8214737282665</v>
      </c>
      <c r="AA820" s="9">
        <v>570</v>
      </c>
      <c r="AB820" s="9">
        <v>574.95761937414829</v>
      </c>
      <c r="AC820" s="9">
        <v>198.33998291396387</v>
      </c>
      <c r="AD820" s="9">
        <v>1343.2976022881121</v>
      </c>
      <c r="AE820" s="9">
        <v>27.66191720195641</v>
      </c>
      <c r="AF820" s="9">
        <v>24.618049790361898</v>
      </c>
      <c r="AG820" s="9">
        <v>40.870254689498061</v>
      </c>
      <c r="AH820" s="9">
        <v>93.150221681816362</v>
      </c>
    </row>
    <row r="821" spans="1:34" ht="16.5" thickTop="1" thickBot="1" x14ac:dyDescent="0.3">
      <c r="A821" s="9">
        <v>5</v>
      </c>
      <c r="B821" s="9">
        <v>10</v>
      </c>
      <c r="C821" s="11">
        <v>29159</v>
      </c>
      <c r="D821" s="9">
        <v>9.2089999999999996</v>
      </c>
      <c r="E821" s="9">
        <v>0.38917252781076861</v>
      </c>
      <c r="F821" s="9">
        <v>21.46961511574526</v>
      </c>
      <c r="G821" s="9">
        <v>18.641185363679146</v>
      </c>
      <c r="H821" s="9">
        <v>2.1520661157024792</v>
      </c>
      <c r="I821" s="9">
        <v>294.12976561488858</v>
      </c>
      <c r="J821" s="9">
        <v>11.853</v>
      </c>
      <c r="K821" s="9">
        <v>0.52200000000000002</v>
      </c>
      <c r="L821" s="9">
        <v>0</v>
      </c>
      <c r="M821" s="9">
        <v>14.71703125</v>
      </c>
      <c r="N821" s="9">
        <v>0.9220000000000006</v>
      </c>
      <c r="O821" s="9">
        <v>261.69200000000001</v>
      </c>
      <c r="P821" s="9">
        <v>21.46961511574526</v>
      </c>
      <c r="Q821" s="9">
        <v>2.8284297520661141</v>
      </c>
      <c r="R821" s="9">
        <v>18.641185363679146</v>
      </c>
      <c r="S821" s="9">
        <v>8.1470000000000002</v>
      </c>
      <c r="T821" s="9">
        <v>4.9804958677685933</v>
      </c>
      <c r="U821" s="9">
        <v>15.63903125</v>
      </c>
      <c r="V821" s="9">
        <v>28.766527117768593</v>
      </c>
      <c r="W821" s="9">
        <v>4.2490737624591315</v>
      </c>
      <c r="X821" s="9">
        <v>26.886408130297266</v>
      </c>
      <c r="Y821" s="9">
        <v>26.886408130297266</v>
      </c>
      <c r="Z821" s="9">
        <v>1528.7325189532787</v>
      </c>
      <c r="AA821" s="9">
        <v>567.60040119253506</v>
      </c>
      <c r="AB821" s="9">
        <v>555.84776561488979</v>
      </c>
      <c r="AC821" s="9">
        <v>194.54511988327928</v>
      </c>
      <c r="AD821" s="9">
        <v>1317.9932866907043</v>
      </c>
      <c r="AE821" s="9">
        <v>24.146220789132713</v>
      </c>
      <c r="AF821" s="9">
        <v>21.48921426147205</v>
      </c>
      <c r="AG821" s="9">
        <v>31.05943744830498</v>
      </c>
      <c r="AH821" s="9">
        <v>76.694872498909746</v>
      </c>
    </row>
    <row r="822" spans="1:34" ht="16.5" thickTop="1" thickBot="1" x14ac:dyDescent="0.3">
      <c r="A822" s="9">
        <v>5</v>
      </c>
      <c r="B822" s="9">
        <v>11</v>
      </c>
      <c r="C822" s="11">
        <v>29189</v>
      </c>
      <c r="D822" s="9">
        <v>13.625999999999999</v>
      </c>
      <c r="E822" s="9">
        <v>0</v>
      </c>
      <c r="F822" s="9">
        <v>16.257149562767403</v>
      </c>
      <c r="G822" s="9">
        <v>13.702438818965749</v>
      </c>
      <c r="H822" s="9">
        <v>1.9438016528925619</v>
      </c>
      <c r="I822" s="9">
        <v>289.55481439922863</v>
      </c>
      <c r="J822" s="9">
        <v>18.934000000000001</v>
      </c>
      <c r="K822" s="9">
        <v>0</v>
      </c>
      <c r="L822" s="9">
        <v>0</v>
      </c>
      <c r="M822" s="9">
        <v>10.60296875</v>
      </c>
      <c r="N822" s="9">
        <v>0.59600000000000009</v>
      </c>
      <c r="O822" s="9">
        <v>269.42700000000002</v>
      </c>
      <c r="P822" s="9">
        <v>16.257149562767403</v>
      </c>
      <c r="Q822" s="9">
        <v>2.5547107438016532</v>
      </c>
      <c r="R822" s="9">
        <v>13.702438818965749</v>
      </c>
      <c r="S822" s="9">
        <v>9.8190000000000008</v>
      </c>
      <c r="T822" s="9">
        <v>4.4985123966942151</v>
      </c>
      <c r="U822" s="9">
        <v>11.198968750000001</v>
      </c>
      <c r="V822" s="9">
        <v>25.516481146694218</v>
      </c>
      <c r="W822" s="9">
        <v>1.1119317454333788</v>
      </c>
      <c r="X822" s="9">
        <v>19.673384120630594</v>
      </c>
      <c r="Y822" s="9">
        <v>19.673384120630594</v>
      </c>
      <c r="Z822" s="9">
        <v>1490.623684233909</v>
      </c>
      <c r="AA822" s="9">
        <v>549.38312107188369</v>
      </c>
      <c r="AB822" s="9">
        <v>559.0078143992298</v>
      </c>
      <c r="AC822" s="9">
        <v>191.28067348918555</v>
      </c>
      <c r="AD822" s="9">
        <v>1299.6716089602992</v>
      </c>
      <c r="AE822" s="9">
        <v>18.283919885301017</v>
      </c>
      <c r="AF822" s="9">
        <v>16.271990361806655</v>
      </c>
      <c r="AG822" s="9">
        <v>22.376948112885024</v>
      </c>
      <c r="AH822" s="9">
        <v>56.9328583599927</v>
      </c>
    </row>
    <row r="823" spans="1:34" ht="16.5" thickTop="1" thickBot="1" x14ac:dyDescent="0.3">
      <c r="A823" s="9">
        <v>5</v>
      </c>
      <c r="B823" s="9">
        <v>12</v>
      </c>
      <c r="C823" s="11">
        <v>29220</v>
      </c>
      <c r="D823" s="9">
        <v>13.7</v>
      </c>
      <c r="E823" s="9">
        <v>0</v>
      </c>
      <c r="F823" s="9">
        <v>83.008264462809905</v>
      </c>
      <c r="G823" s="9">
        <v>13.986538683039976</v>
      </c>
      <c r="H823" s="9">
        <v>6.8866115702479336</v>
      </c>
      <c r="I823" s="9">
        <v>213.35993836617078</v>
      </c>
      <c r="J823" s="9">
        <v>19.556999999999999</v>
      </c>
      <c r="K823" s="9">
        <v>0</v>
      </c>
      <c r="L823" s="9">
        <v>0</v>
      </c>
      <c r="M823" s="9">
        <v>18.874998046875</v>
      </c>
      <c r="N823" s="9">
        <v>0.61399999999999721</v>
      </c>
      <c r="O823" s="9">
        <v>269.495</v>
      </c>
      <c r="P823" s="9">
        <v>40.581818181818186</v>
      </c>
      <c r="Q823" s="9">
        <v>26.595279498778211</v>
      </c>
      <c r="R823" s="9">
        <v>13.986538683039976</v>
      </c>
      <c r="S823" s="9">
        <v>16.111999999999998</v>
      </c>
      <c r="T823" s="9">
        <v>75.90833735001786</v>
      </c>
      <c r="U823" s="9">
        <v>19.488998046874997</v>
      </c>
      <c r="V823" s="9">
        <v>111.50933539689285</v>
      </c>
      <c r="W823" s="9">
        <v>-8.3372972554987282E-2</v>
      </c>
      <c r="X823" s="9">
        <v>20.329164452300905</v>
      </c>
      <c r="Y823" s="9">
        <v>20.329164452300905</v>
      </c>
      <c r="Z823" s="9">
        <v>1543.2172281510559</v>
      </c>
      <c r="AA823" s="9">
        <v>570</v>
      </c>
      <c r="AB823" s="9">
        <v>482.88093836617202</v>
      </c>
      <c r="AC823" s="9">
        <v>194.50305959916969</v>
      </c>
      <c r="AD823" s="9">
        <v>1247.3839979653417</v>
      </c>
      <c r="AE823" s="9">
        <v>93.356861324067168</v>
      </c>
      <c r="AF823" s="9">
        <v>40.618864442969844</v>
      </c>
      <c r="AG823" s="9">
        <v>39.834584245636684</v>
      </c>
      <c r="AH823" s="9">
        <v>173.81031001267368</v>
      </c>
    </row>
    <row r="824" spans="1:34" ht="16.5" thickTop="1" thickBot="1" x14ac:dyDescent="0.3">
      <c r="A824" s="9">
        <v>5</v>
      </c>
      <c r="B824" s="9">
        <v>1</v>
      </c>
      <c r="C824" s="11">
        <v>29251</v>
      </c>
      <c r="D824" s="9">
        <v>107.381</v>
      </c>
      <c r="E824" s="9">
        <v>-0.33416968589151552</v>
      </c>
      <c r="F824" s="9">
        <v>83.008264462809905</v>
      </c>
      <c r="G824" s="9">
        <v>0</v>
      </c>
      <c r="H824" s="9">
        <v>6.6644628099173548</v>
      </c>
      <c r="I824" s="9">
        <v>231.40238077933506</v>
      </c>
      <c r="J824" s="9">
        <v>138.26599999999999</v>
      </c>
      <c r="K824" s="9">
        <v>-0.52600000000000002</v>
      </c>
      <c r="L824" s="9">
        <v>0</v>
      </c>
      <c r="M824" s="9">
        <v>58.413222656249999</v>
      </c>
      <c r="N824" s="9">
        <v>80.378531249999995</v>
      </c>
      <c r="O824" s="9">
        <v>269.495</v>
      </c>
      <c r="P824" s="9">
        <v>40.581818181818186</v>
      </c>
      <c r="Q824" s="9">
        <v>40.581818181818186</v>
      </c>
      <c r="R824" s="9">
        <v>0</v>
      </c>
      <c r="S824" s="9">
        <v>283.14</v>
      </c>
      <c r="T824" s="9">
        <v>89.672727272727258</v>
      </c>
      <c r="U824" s="9">
        <v>138.79175390624999</v>
      </c>
      <c r="V824" s="9">
        <v>511.60448117897727</v>
      </c>
      <c r="W824" s="9">
        <v>-0.56416066280175792</v>
      </c>
      <c r="X824" s="9">
        <v>20.329164452300905</v>
      </c>
      <c r="Y824" s="9">
        <v>353.88586999283518</v>
      </c>
      <c r="Z824" s="9">
        <v>1690</v>
      </c>
      <c r="AA824" s="9">
        <v>570</v>
      </c>
      <c r="AB824" s="9">
        <v>500.9233807793363</v>
      </c>
      <c r="AC824" s="9">
        <v>204.41549062582234</v>
      </c>
      <c r="AD824" s="9">
        <v>1275.3388714051587</v>
      </c>
      <c r="AE824" s="9">
        <v>93.356861324067168</v>
      </c>
      <c r="AF824" s="9">
        <v>40.618864442969844</v>
      </c>
      <c r="AG824" s="9">
        <v>123.27770488669093</v>
      </c>
      <c r="AH824" s="9">
        <v>257.25343065372795</v>
      </c>
    </row>
    <row r="825" spans="1:34" ht="16.5" thickTop="1" thickBot="1" x14ac:dyDescent="0.3">
      <c r="A825" s="9">
        <v>5</v>
      </c>
      <c r="B825" s="9">
        <v>2</v>
      </c>
      <c r="C825" s="11">
        <v>29280</v>
      </c>
      <c r="D825" s="9">
        <v>54.96</v>
      </c>
      <c r="E825" s="9">
        <v>-0.3499834300717658</v>
      </c>
      <c r="F825" s="9">
        <v>74.975206611570258</v>
      </c>
      <c r="G825" s="9">
        <v>8.6817916744955426E-2</v>
      </c>
      <c r="H825" s="9">
        <v>6.8866115702479345</v>
      </c>
      <c r="I825" s="9">
        <v>204.85054602758862</v>
      </c>
      <c r="J825" s="9">
        <v>59.246000000000002</v>
      </c>
      <c r="K825" s="9">
        <v>-0.52600000000000002</v>
      </c>
      <c r="L825" s="9">
        <v>0</v>
      </c>
      <c r="M825" s="9">
        <v>50.762433593750004</v>
      </c>
      <c r="N825" s="9">
        <v>9.009322265625002</v>
      </c>
      <c r="O825" s="9">
        <v>267.79899999999998</v>
      </c>
      <c r="P825" s="9">
        <v>36.654545454545456</v>
      </c>
      <c r="Q825" s="9">
        <v>36.567727537800501</v>
      </c>
      <c r="R825" s="9">
        <v>8.6817916744955426E-2</v>
      </c>
      <c r="S825" s="9">
        <v>279.94</v>
      </c>
      <c r="T825" s="9">
        <v>81.775000265073231</v>
      </c>
      <c r="U825" s="9">
        <v>59.771755859375006</v>
      </c>
      <c r="V825" s="9">
        <v>421.48675612444822</v>
      </c>
      <c r="W825" s="9">
        <v>-0.15871531041359038</v>
      </c>
      <c r="X825" s="9">
        <v>18.361825609746536</v>
      </c>
      <c r="Y825" s="9">
        <v>410.14547143486192</v>
      </c>
      <c r="Z825" s="9">
        <v>1690</v>
      </c>
      <c r="AA825" s="9">
        <v>570</v>
      </c>
      <c r="AB825" s="9">
        <v>472.6755460275898</v>
      </c>
      <c r="AC825" s="9">
        <v>213.51542120607644</v>
      </c>
      <c r="AD825" s="9">
        <v>1256.1909672336662</v>
      </c>
      <c r="AE825" s="9">
        <v>84.322326357221982</v>
      </c>
      <c r="AF825" s="9">
        <v>36.688006593650179</v>
      </c>
      <c r="AG825" s="9">
        <v>107.13116009241426</v>
      </c>
      <c r="AH825" s="9">
        <v>228.14149304328643</v>
      </c>
    </row>
    <row r="826" spans="1:34" ht="16.5" thickTop="1" thickBot="1" x14ac:dyDescent="0.3">
      <c r="A826" s="9">
        <v>5</v>
      </c>
      <c r="B826" s="9">
        <v>3</v>
      </c>
      <c r="C826" s="11">
        <v>29311</v>
      </c>
      <c r="D826" s="9">
        <v>40.941000000000003</v>
      </c>
      <c r="E826" s="9">
        <v>0</v>
      </c>
      <c r="F826" s="9">
        <v>83.008264462809905</v>
      </c>
      <c r="G826" s="9">
        <v>10.608846083875381</v>
      </c>
      <c r="H826" s="9">
        <v>6.6644628099173557</v>
      </c>
      <c r="I826" s="9">
        <v>156.11881875486137</v>
      </c>
      <c r="J826" s="9">
        <v>36.366999999999997</v>
      </c>
      <c r="K826" s="9">
        <v>0</v>
      </c>
      <c r="L826" s="9">
        <v>0</v>
      </c>
      <c r="M826" s="9">
        <v>58.413222656249999</v>
      </c>
      <c r="N826" s="9">
        <v>0.92200000000000415</v>
      </c>
      <c r="O826" s="9">
        <v>244.83</v>
      </c>
      <c r="P826" s="9">
        <v>40.581818181818186</v>
      </c>
      <c r="Q826" s="9">
        <v>29.972972097942797</v>
      </c>
      <c r="R826" s="9">
        <v>10.608846083875381</v>
      </c>
      <c r="S826" s="9">
        <v>143.88499999999999</v>
      </c>
      <c r="T826" s="9">
        <v>79.063881188851866</v>
      </c>
      <c r="U826" s="9">
        <v>59.335222656250004</v>
      </c>
      <c r="V826" s="9">
        <v>282.28410384510187</v>
      </c>
      <c r="W826" s="9">
        <v>0.78145951186348106</v>
      </c>
      <c r="X826" s="9">
        <v>20.329164452300905</v>
      </c>
      <c r="Y826" s="9">
        <v>224.00264433323866</v>
      </c>
      <c r="Z826" s="9">
        <v>1690</v>
      </c>
      <c r="AA826" s="9">
        <v>570</v>
      </c>
      <c r="AB826" s="9">
        <v>400.97581875486253</v>
      </c>
      <c r="AC826" s="9">
        <v>219.63231806431551</v>
      </c>
      <c r="AD826" s="9">
        <v>1190.6081368191781</v>
      </c>
      <c r="AE826" s="9">
        <v>93.356861324067168</v>
      </c>
      <c r="AF826" s="9">
        <v>40.618864442969844</v>
      </c>
      <c r="AG826" s="9">
        <v>123.27770488669093</v>
      </c>
      <c r="AH826" s="9">
        <v>257.25343065372795</v>
      </c>
    </row>
    <row r="827" spans="1:34" ht="16.5" thickTop="1" thickBot="1" x14ac:dyDescent="0.3">
      <c r="A827" s="9">
        <v>5</v>
      </c>
      <c r="B827" s="9">
        <v>4</v>
      </c>
      <c r="C827" s="11">
        <v>29341</v>
      </c>
      <c r="D827" s="9">
        <v>104.152</v>
      </c>
      <c r="E827" s="9">
        <v>0</v>
      </c>
      <c r="F827" s="9">
        <v>74.570377686776894</v>
      </c>
      <c r="G827" s="9">
        <v>20.757911306354977</v>
      </c>
      <c r="H827" s="9">
        <v>6.8866115702479345</v>
      </c>
      <c r="I827" s="9">
        <v>178.81382949783651</v>
      </c>
      <c r="J827" s="9">
        <v>85.828999999999994</v>
      </c>
      <c r="K827" s="9">
        <v>0</v>
      </c>
      <c r="L827" s="9">
        <v>0</v>
      </c>
      <c r="M827" s="9">
        <v>56.528921875000002</v>
      </c>
      <c r="N827" s="9">
        <v>6.0145996093750043</v>
      </c>
      <c r="O827" s="9">
        <v>268.40800000000002</v>
      </c>
      <c r="P827" s="9">
        <v>39.27272727272728</v>
      </c>
      <c r="Q827" s="9">
        <v>18.514815966372304</v>
      </c>
      <c r="R827" s="9">
        <v>20.757911306354977</v>
      </c>
      <c r="S827" s="9">
        <v>114.095</v>
      </c>
      <c r="T827" s="9">
        <v>60.699077950669853</v>
      </c>
      <c r="U827" s="9">
        <v>62.543521484375006</v>
      </c>
      <c r="V827" s="9">
        <v>237.33759943504487</v>
      </c>
      <c r="W827" s="9">
        <v>2.0571192695204057</v>
      </c>
      <c r="X827" s="9">
        <v>70.796918097459326</v>
      </c>
      <c r="Y827" s="9">
        <v>101.45048016552451</v>
      </c>
      <c r="Z827" s="9">
        <v>1690</v>
      </c>
      <c r="AA827" s="9">
        <v>583.79999999999995</v>
      </c>
      <c r="AB827" s="9">
        <v>447.24882949783773</v>
      </c>
      <c r="AC827" s="9">
        <v>228.86389442995244</v>
      </c>
      <c r="AD827" s="9">
        <v>1259.91272392779</v>
      </c>
      <c r="AE827" s="9">
        <v>83.867027622373271</v>
      </c>
      <c r="AF827" s="9">
        <v>39.308578493196627</v>
      </c>
      <c r="AG827" s="9">
        <v>119.300997814806</v>
      </c>
      <c r="AH827" s="9">
        <v>242.47660393037592</v>
      </c>
    </row>
    <row r="828" spans="1:34" ht="16.5" thickTop="1" thickBot="1" x14ac:dyDescent="0.3">
      <c r="A828" s="9">
        <v>5</v>
      </c>
      <c r="B828" s="9">
        <v>5</v>
      </c>
      <c r="C828" s="11">
        <v>29372</v>
      </c>
      <c r="D828" s="9">
        <v>219.691</v>
      </c>
      <c r="E828" s="9">
        <v>0.23397875268265184</v>
      </c>
      <c r="F828" s="9">
        <v>81.043090707530183</v>
      </c>
      <c r="G828" s="9">
        <v>18.260566067452825</v>
      </c>
      <c r="H828" s="9">
        <v>6.8866115702479345</v>
      </c>
      <c r="I828" s="9">
        <v>310.34114846737572</v>
      </c>
      <c r="J828" s="9">
        <v>137.63499999999999</v>
      </c>
      <c r="K828" s="9">
        <v>0.53</v>
      </c>
      <c r="L828" s="9">
        <v>0</v>
      </c>
      <c r="M828" s="9">
        <v>58.413222656249999</v>
      </c>
      <c r="N828" s="9">
        <v>48.103437499999998</v>
      </c>
      <c r="O828" s="9">
        <v>300.613</v>
      </c>
      <c r="P828" s="9">
        <v>40.581818181818186</v>
      </c>
      <c r="Q828" s="9">
        <v>22.321252114365361</v>
      </c>
      <c r="R828" s="9">
        <v>18.260566067452825</v>
      </c>
      <c r="S828" s="9">
        <v>140.09100000000001</v>
      </c>
      <c r="T828" s="9">
        <v>69.669136210325291</v>
      </c>
      <c r="U828" s="9">
        <v>106.51666015625</v>
      </c>
      <c r="V828" s="9">
        <v>316.2767963665753</v>
      </c>
      <c r="W828" s="9">
        <v>5.431584223174422</v>
      </c>
      <c r="X828" s="9">
        <v>68.257479977091478</v>
      </c>
      <c r="Y828" s="9">
        <v>68.257479977091478</v>
      </c>
      <c r="Z828" s="9">
        <v>1779.6347321663095</v>
      </c>
      <c r="AA828" s="9">
        <v>644.92348614817763</v>
      </c>
      <c r="AB828" s="9">
        <v>610.9811484673769</v>
      </c>
      <c r="AC828" s="9">
        <v>229.0351388675771</v>
      </c>
      <c r="AD828" s="9">
        <v>1484.9397734831316</v>
      </c>
      <c r="AE828" s="9">
        <v>91.14669038582835</v>
      </c>
      <c r="AF828" s="9">
        <v>40.618864442969844</v>
      </c>
      <c r="AG828" s="9">
        <v>123.27770488669093</v>
      </c>
      <c r="AH828" s="9">
        <v>255.04325971548911</v>
      </c>
    </row>
    <row r="829" spans="1:34" ht="16.5" thickTop="1" thickBot="1" x14ac:dyDescent="0.3">
      <c r="A829" s="9">
        <v>5</v>
      </c>
      <c r="B829" s="9">
        <v>6</v>
      </c>
      <c r="C829" s="11">
        <v>29402</v>
      </c>
      <c r="D829" s="9">
        <v>315.95299999999997</v>
      </c>
      <c r="E829" s="9">
        <v>0.69912176744720966</v>
      </c>
      <c r="F829" s="9">
        <v>80.330578512396698</v>
      </c>
      <c r="G829" s="9">
        <v>23.049580736812885</v>
      </c>
      <c r="H829" s="9">
        <v>184.90444818753176</v>
      </c>
      <c r="I829" s="9">
        <v>360.36</v>
      </c>
      <c r="J829" s="9">
        <v>147.154</v>
      </c>
      <c r="K829" s="9">
        <v>1.093</v>
      </c>
      <c r="L829" s="9">
        <v>0</v>
      </c>
      <c r="M829" s="9">
        <v>56.528921875000002</v>
      </c>
      <c r="N829" s="9">
        <v>89.533148437499989</v>
      </c>
      <c r="O829" s="9">
        <v>300.613</v>
      </c>
      <c r="P829" s="9">
        <v>39.27272727272728</v>
      </c>
      <c r="Q829" s="9">
        <v>16.223146535914395</v>
      </c>
      <c r="R829" s="9">
        <v>23.049580736812885</v>
      </c>
      <c r="S829" s="9">
        <v>75.628</v>
      </c>
      <c r="T829" s="9">
        <v>242.18544596311557</v>
      </c>
      <c r="U829" s="9">
        <v>146.0620703125</v>
      </c>
      <c r="V829" s="9">
        <v>463.87551627561555</v>
      </c>
      <c r="W829" s="9">
        <v>7.4444288748119254</v>
      </c>
      <c r="X829" s="9">
        <v>16.394486767192159</v>
      </c>
      <c r="Y829" s="9">
        <v>30.405819567113024</v>
      </c>
      <c r="Z829" s="9">
        <v>2029.9999999999998</v>
      </c>
      <c r="AA829" s="9">
        <v>705.1</v>
      </c>
      <c r="AB829" s="9">
        <v>660.99900000000116</v>
      </c>
      <c r="AC829" s="9">
        <v>228.79576147927443</v>
      </c>
      <c r="AD829" s="9">
        <v>1594.8947614792755</v>
      </c>
      <c r="AE829" s="9">
        <v>90.345349668452116</v>
      </c>
      <c r="AF829" s="9">
        <v>39.308578493196627</v>
      </c>
      <c r="AG829" s="9">
        <v>119.300997814806</v>
      </c>
      <c r="AH829" s="9">
        <v>248.95492597645472</v>
      </c>
    </row>
    <row r="830" spans="1:34" ht="16.5" thickTop="1" thickBot="1" x14ac:dyDescent="0.3">
      <c r="A830" s="9">
        <v>5</v>
      </c>
      <c r="B830" s="9">
        <v>7</v>
      </c>
      <c r="C830" s="11">
        <v>29433</v>
      </c>
      <c r="D830" s="9">
        <v>232.03200000000001</v>
      </c>
      <c r="E830" s="9">
        <v>1.2007402896977881</v>
      </c>
      <c r="F830" s="9">
        <v>83.008264462809905</v>
      </c>
      <c r="G830" s="9">
        <v>21.126620387300122</v>
      </c>
      <c r="H830" s="9">
        <v>147.82299524749234</v>
      </c>
      <c r="I830" s="9">
        <v>360.36</v>
      </c>
      <c r="J830" s="9">
        <v>84.856999999999999</v>
      </c>
      <c r="K830" s="9">
        <v>1.6379999999999999</v>
      </c>
      <c r="L830" s="9">
        <v>0</v>
      </c>
      <c r="M830" s="9">
        <v>58.413222656249999</v>
      </c>
      <c r="N830" s="9">
        <v>30.105912109374998</v>
      </c>
      <c r="O830" s="9">
        <v>295.113</v>
      </c>
      <c r="P830" s="9">
        <v>40.581818181818186</v>
      </c>
      <c r="Q830" s="9">
        <v>19.455197794518064</v>
      </c>
      <c r="R830" s="9">
        <v>21.126620387300122</v>
      </c>
      <c r="S830" s="9">
        <v>29.725000000000001</v>
      </c>
      <c r="T830" s="9">
        <v>209.70463932300211</v>
      </c>
      <c r="U830" s="9">
        <v>88.519134765624997</v>
      </c>
      <c r="V830" s="9">
        <v>327.94877408862715</v>
      </c>
      <c r="W830" s="9">
        <v>11.225645204705586</v>
      </c>
      <c r="X830" s="9">
        <v>16.9409696594319</v>
      </c>
      <c r="Y830" s="9">
        <v>125.39312888392151</v>
      </c>
      <c r="Z830" s="9">
        <v>2030.0000000000002</v>
      </c>
      <c r="AA830" s="9">
        <v>740</v>
      </c>
      <c r="AB830" s="9">
        <v>655.50000000000125</v>
      </c>
      <c r="AC830" s="9">
        <v>225.86804617871059</v>
      </c>
      <c r="AD830" s="9">
        <v>1621.3680461787117</v>
      </c>
      <c r="AE830" s="9">
        <v>93.356861324067168</v>
      </c>
      <c r="AF830" s="9">
        <v>40.618864442969844</v>
      </c>
      <c r="AG830" s="9">
        <v>123.27770488669093</v>
      </c>
      <c r="AH830" s="9">
        <v>257.25343065372795</v>
      </c>
    </row>
    <row r="831" spans="1:34" ht="16.5" thickTop="1" thickBot="1" x14ac:dyDescent="0.3">
      <c r="A831" s="9">
        <v>5</v>
      </c>
      <c r="B831" s="9">
        <v>8</v>
      </c>
      <c r="C831" s="11">
        <v>29464</v>
      </c>
      <c r="D831" s="9">
        <v>32.942999999999998</v>
      </c>
      <c r="E831" s="9">
        <v>1.2345892217508991</v>
      </c>
      <c r="F831" s="9">
        <v>31.708410778249043</v>
      </c>
      <c r="G831" s="9">
        <v>21.276485258139285</v>
      </c>
      <c r="H831" s="9">
        <v>2.0826446280991733</v>
      </c>
      <c r="I831" s="9">
        <v>358.27735537190085</v>
      </c>
      <c r="J831" s="9">
        <v>9.9809999999999999</v>
      </c>
      <c r="K831" s="9">
        <v>1.629</v>
      </c>
      <c r="L831" s="9">
        <v>0</v>
      </c>
      <c r="M831" s="9">
        <v>16.169374999999999</v>
      </c>
      <c r="N831" s="9">
        <v>2.1829999999999998</v>
      </c>
      <c r="O831" s="9">
        <v>285.113</v>
      </c>
      <c r="P831" s="9">
        <v>31.708410778249043</v>
      </c>
      <c r="Q831" s="9">
        <v>10.431925520109758</v>
      </c>
      <c r="R831" s="9">
        <v>21.276485258139285</v>
      </c>
      <c r="S831" s="9">
        <v>15.901999999999999</v>
      </c>
      <c r="T831" s="9">
        <v>12.51457014820893</v>
      </c>
      <c r="U831" s="9">
        <v>18.352374999999999</v>
      </c>
      <c r="V831" s="9">
        <v>46.768945148208928</v>
      </c>
      <c r="W831" s="9">
        <v>11.56152650382656</v>
      </c>
      <c r="X831" s="9">
        <v>16.9409696594319</v>
      </c>
      <c r="Y831" s="9">
        <v>16.9409696594319</v>
      </c>
      <c r="Z831" s="9">
        <v>1900.066448984951</v>
      </c>
      <c r="AA831" s="9">
        <v>688.22699999999998</v>
      </c>
      <c r="AB831" s="9">
        <v>643.41735537190209</v>
      </c>
      <c r="AC831" s="9">
        <v>221.88080544753632</v>
      </c>
      <c r="AD831" s="9">
        <v>1553.5251608194385</v>
      </c>
      <c r="AE831" s="9">
        <v>35.661481745083428</v>
      </c>
      <c r="AF831" s="9">
        <v>31.737356698343905</v>
      </c>
      <c r="AG831" s="9">
        <v>34.124524359536593</v>
      </c>
      <c r="AH831" s="9">
        <v>101.52336280296393</v>
      </c>
    </row>
    <row r="832" spans="1:34" ht="16.5" thickTop="1" thickBot="1" x14ac:dyDescent="0.3">
      <c r="A832" s="9">
        <v>5</v>
      </c>
      <c r="B832" s="9">
        <v>9</v>
      </c>
      <c r="C832" s="11">
        <v>29494</v>
      </c>
      <c r="D832" s="9">
        <v>4.5039999999999996</v>
      </c>
      <c r="E832" s="9">
        <v>0.83503080155554765</v>
      </c>
      <c r="F832" s="9">
        <v>24.592528106875026</v>
      </c>
      <c r="G832" s="9">
        <v>21.764098354808912</v>
      </c>
      <c r="H832" s="9">
        <v>2.1520661157024792</v>
      </c>
      <c r="I832" s="9">
        <v>335.20173034776781</v>
      </c>
      <c r="J832" s="9">
        <v>3.5049999999999999</v>
      </c>
      <c r="K832" s="9">
        <v>1.0760000000000001</v>
      </c>
      <c r="L832" s="9">
        <v>0</v>
      </c>
      <c r="M832" s="9">
        <v>19.714265624999999</v>
      </c>
      <c r="N832" s="9">
        <v>1.8150000000000013</v>
      </c>
      <c r="O832" s="9">
        <v>266</v>
      </c>
      <c r="P832" s="9">
        <v>24.592528106875026</v>
      </c>
      <c r="Q832" s="9">
        <v>2.8284297520661141</v>
      </c>
      <c r="R832" s="9">
        <v>21.764098354808912</v>
      </c>
      <c r="S832" s="9">
        <v>14.247999999999999</v>
      </c>
      <c r="T832" s="9">
        <v>4.9804958677685933</v>
      </c>
      <c r="U832" s="9">
        <v>21.529265625000001</v>
      </c>
      <c r="V832" s="9">
        <v>40.757761492768594</v>
      </c>
      <c r="W832" s="9">
        <v>8.064334414442424</v>
      </c>
      <c r="X832" s="9">
        <v>16.394486767192159</v>
      </c>
      <c r="Y832" s="9">
        <v>56.259876063277304</v>
      </c>
      <c r="Z832" s="9">
        <v>1773</v>
      </c>
      <c r="AA832" s="9">
        <v>611.04999999999995</v>
      </c>
      <c r="AB832" s="9">
        <v>601.22873034776899</v>
      </c>
      <c r="AC832" s="9">
        <v>217.5054285441181</v>
      </c>
      <c r="AD832" s="9">
        <v>1429.784158891887</v>
      </c>
      <c r="AE832" s="9">
        <v>27.658465707476356</v>
      </c>
      <c r="AF832" s="9">
        <v>24.614978092101044</v>
      </c>
      <c r="AG832" s="9">
        <v>41.605809596888406</v>
      </c>
      <c r="AH832" s="9">
        <v>93.879253396465799</v>
      </c>
    </row>
    <row r="833" spans="1:34" ht="16.5" thickTop="1" thickBot="1" x14ac:dyDescent="0.3">
      <c r="A833" s="9">
        <v>2</v>
      </c>
      <c r="B833" s="9">
        <v>10</v>
      </c>
      <c r="C833" s="11">
        <v>29525</v>
      </c>
      <c r="D833" s="9">
        <v>1.1539999999999999</v>
      </c>
      <c r="E833" s="9">
        <v>0.40567193778050936</v>
      </c>
      <c r="F833" s="9">
        <v>17.215797563110904</v>
      </c>
      <c r="G833" s="9">
        <v>14.387367811044786</v>
      </c>
      <c r="H833" s="9">
        <v>2.1520661157024792</v>
      </c>
      <c r="I833" s="9">
        <v>316.5821947311739</v>
      </c>
      <c r="J833" s="9">
        <v>-4.5819999999999999</v>
      </c>
      <c r="K833" s="9">
        <v>0.52200000000000002</v>
      </c>
      <c r="L833" s="9">
        <v>0</v>
      </c>
      <c r="M833" s="9">
        <v>0</v>
      </c>
      <c r="N833" s="9">
        <v>0.61399999999999999</v>
      </c>
      <c r="O833" s="9">
        <v>260.28199999999998</v>
      </c>
      <c r="P833" s="9">
        <v>17.215797563110904</v>
      </c>
      <c r="Q833" s="9">
        <v>2.8284297520661177</v>
      </c>
      <c r="R833" s="9">
        <v>14.387367811044786</v>
      </c>
      <c r="S833" s="9">
        <v>11.061999999999999</v>
      </c>
      <c r="T833" s="9">
        <v>4.9804958677685969</v>
      </c>
      <c r="U833" s="9">
        <v>0.61399999999999999</v>
      </c>
      <c r="V833" s="9">
        <v>16.656495867768598</v>
      </c>
      <c r="W833" s="9">
        <v>4.6744056471310866</v>
      </c>
      <c r="X833" s="9">
        <v>29.864530998477445</v>
      </c>
      <c r="Y833" s="9">
        <v>44.812090220637401</v>
      </c>
      <c r="Z833" s="9">
        <v>1690.0000000000002</v>
      </c>
      <c r="AA833" s="9">
        <v>570</v>
      </c>
      <c r="AB833" s="9">
        <v>576.89119473117512</v>
      </c>
      <c r="AC833" s="9">
        <v>209.35783335890744</v>
      </c>
      <c r="AD833" s="9">
        <v>1356.2490280900824</v>
      </c>
      <c r="AE833" s="9">
        <v>19.362082029827715</v>
      </c>
      <c r="AF833" s="9">
        <v>17.231513491106039</v>
      </c>
      <c r="AG833" s="9">
        <v>0</v>
      </c>
      <c r="AH833" s="9">
        <v>36.593595520933754</v>
      </c>
    </row>
    <row r="834" spans="1:34" ht="16.5" thickTop="1" thickBot="1" x14ac:dyDescent="0.3">
      <c r="A834" s="9">
        <v>2</v>
      </c>
      <c r="B834" s="9">
        <v>11</v>
      </c>
      <c r="C834" s="11">
        <v>29555</v>
      </c>
      <c r="D834" s="9">
        <v>1.7529999999999999</v>
      </c>
      <c r="E834" s="9">
        <v>0</v>
      </c>
      <c r="F834" s="9">
        <v>11.453572245912177</v>
      </c>
      <c r="G834" s="9">
        <v>8.898861502110524</v>
      </c>
      <c r="H834" s="9">
        <v>1.9438016528925619</v>
      </c>
      <c r="I834" s="9">
        <v>304.93782083236914</v>
      </c>
      <c r="J834" s="9">
        <v>1.377</v>
      </c>
      <c r="K834" s="9">
        <v>0</v>
      </c>
      <c r="L834" s="9">
        <v>0</v>
      </c>
      <c r="M834" s="9">
        <v>0</v>
      </c>
      <c r="N834" s="9">
        <v>0.59599999999999997</v>
      </c>
      <c r="O834" s="9">
        <v>261.06299999999999</v>
      </c>
      <c r="P834" s="9">
        <v>11.453572245912177</v>
      </c>
      <c r="Q834" s="9">
        <v>2.5547107438016532</v>
      </c>
      <c r="R834" s="9">
        <v>8.898861502110524</v>
      </c>
      <c r="S834" s="9">
        <v>3.4870000000000001</v>
      </c>
      <c r="T834" s="9">
        <v>4.4985123966942151</v>
      </c>
      <c r="U834" s="9">
        <v>0.59599999999999997</v>
      </c>
      <c r="V834" s="9">
        <v>8.5815123966942153</v>
      </c>
      <c r="W834" s="9">
        <v>1.2025677599416953</v>
      </c>
      <c r="X834" s="9">
        <v>21.852543004933931</v>
      </c>
      <c r="Y834" s="9">
        <v>21.852543004933931</v>
      </c>
      <c r="Z834" s="9">
        <v>1632.6864016318189</v>
      </c>
      <c r="AA834" s="9">
        <v>569.49037338612163</v>
      </c>
      <c r="AB834" s="9">
        <v>566.02782083237037</v>
      </c>
      <c r="AC834" s="9">
        <v>200.97099892588614</v>
      </c>
      <c r="AD834" s="9">
        <v>1336.4891931443781</v>
      </c>
      <c r="AE834" s="9">
        <v>12.881483099864969</v>
      </c>
      <c r="AF834" s="9">
        <v>11.464027963461362</v>
      </c>
      <c r="AG834" s="9">
        <v>0</v>
      </c>
      <c r="AH834" s="9">
        <v>24.345511063326331</v>
      </c>
    </row>
    <row r="835" spans="1:34" ht="16.5" thickTop="1" thickBot="1" x14ac:dyDescent="0.3">
      <c r="A835" s="9">
        <v>2</v>
      </c>
      <c r="B835" s="9">
        <v>12</v>
      </c>
      <c r="C835" s="11">
        <v>29586</v>
      </c>
      <c r="D835" s="9">
        <v>5.056</v>
      </c>
      <c r="E835" s="9">
        <v>0</v>
      </c>
      <c r="F835" s="9">
        <v>35.3284592621212</v>
      </c>
      <c r="G835" s="9">
        <v>10.029492521284924</v>
      </c>
      <c r="H835" s="9">
        <v>2.1520661157024792</v>
      </c>
      <c r="I835" s="9">
        <v>272.51329545454541</v>
      </c>
      <c r="J835" s="9">
        <v>6.7480000000000002</v>
      </c>
      <c r="K835" s="9">
        <v>0</v>
      </c>
      <c r="L835" s="9">
        <v>0</v>
      </c>
      <c r="M835" s="9">
        <v>2.3250000000000002</v>
      </c>
      <c r="N835" s="9">
        <v>0.61399999999999988</v>
      </c>
      <c r="O835" s="9">
        <v>264.87200000000001</v>
      </c>
      <c r="P835" s="9">
        <v>35.3284592621212</v>
      </c>
      <c r="Q835" s="9">
        <v>25.298966740836278</v>
      </c>
      <c r="R835" s="9">
        <v>10.029492521284924</v>
      </c>
      <c r="S835" s="9">
        <v>13.971</v>
      </c>
      <c r="T835" s="9">
        <v>27.451032856538756</v>
      </c>
      <c r="U835" s="9">
        <v>2.9390000000000001</v>
      </c>
      <c r="V835" s="9">
        <v>44.361032856538756</v>
      </c>
      <c r="W835" s="9">
        <v>-8.9448633095983526E-2</v>
      </c>
      <c r="X835" s="9">
        <v>22.580962061449359</v>
      </c>
      <c r="Y835" s="9">
        <v>22.580962061449359</v>
      </c>
      <c r="Z835" s="9">
        <v>1615.8859210600042</v>
      </c>
      <c r="AA835" s="9">
        <v>570</v>
      </c>
      <c r="AB835" s="9">
        <v>537.41229545454667</v>
      </c>
      <c r="AC835" s="9">
        <v>196.48872180451127</v>
      </c>
      <c r="AD835" s="9">
        <v>1303.9010172590579</v>
      </c>
      <c r="AE835" s="9">
        <v>39.732839777712414</v>
      </c>
      <c r="AF835" s="9">
        <v>35.360709845918272</v>
      </c>
      <c r="AG835" s="9">
        <v>4.9067771101803626</v>
      </c>
      <c r="AH835" s="9">
        <v>80.000326733811036</v>
      </c>
    </row>
    <row r="836" spans="1:34" ht="16.5" thickTop="1" thickBot="1" x14ac:dyDescent="0.3">
      <c r="A836" s="9">
        <v>2</v>
      </c>
      <c r="B836" s="9">
        <v>1</v>
      </c>
      <c r="C836" s="11">
        <v>29617</v>
      </c>
      <c r="D836" s="9">
        <v>4.5880000000000001</v>
      </c>
      <c r="E836" s="9">
        <v>-0.36737765426381541</v>
      </c>
      <c r="F836" s="9">
        <v>24.90801029889181</v>
      </c>
      <c r="G836" s="9">
        <v>2.8783242687123796</v>
      </c>
      <c r="H836" s="9">
        <v>2.0826446280991733</v>
      </c>
      <c r="I836" s="9">
        <v>250.47801818181827</v>
      </c>
      <c r="J836" s="9">
        <v>7.7750000000000004</v>
      </c>
      <c r="K836" s="9">
        <v>-0.52100000000000002</v>
      </c>
      <c r="L836" s="9">
        <v>0</v>
      </c>
      <c r="M836" s="9">
        <v>4.1717343749999998</v>
      </c>
      <c r="N836" s="9">
        <v>0.61400000000000077</v>
      </c>
      <c r="O836" s="9">
        <v>268.38200000000001</v>
      </c>
      <c r="P836" s="9">
        <v>24.90801029889181</v>
      </c>
      <c r="Q836" s="9">
        <v>22.02968603017943</v>
      </c>
      <c r="R836" s="9">
        <v>2.8783242687123796</v>
      </c>
      <c r="S836" s="9">
        <v>35.798000000000002</v>
      </c>
      <c r="T836" s="9">
        <v>24.112330658278605</v>
      </c>
      <c r="U836" s="9">
        <v>4.7857343750000005</v>
      </c>
      <c r="V836" s="9">
        <v>64.696065033278614</v>
      </c>
      <c r="W836" s="9">
        <v>-0.58511169578722777</v>
      </c>
      <c r="X836" s="9">
        <v>22.580962061449359</v>
      </c>
      <c r="Y836" s="9">
        <v>22.580962061449359</v>
      </c>
      <c r="Z836" s="9">
        <v>1647.0861357276208</v>
      </c>
      <c r="AA836" s="9">
        <v>570</v>
      </c>
      <c r="AB836" s="9">
        <v>518.88701818181949</v>
      </c>
      <c r="AC836" s="9">
        <v>196.91411285877169</v>
      </c>
      <c r="AD836" s="9">
        <v>1285.8011310405911</v>
      </c>
      <c r="AE836" s="9">
        <v>28.013278899161854</v>
      </c>
      <c r="AF836" s="9">
        <v>24.930748280964639</v>
      </c>
      <c r="AG836" s="9">
        <v>8.8042024692484198</v>
      </c>
      <c r="AH836" s="9">
        <v>61.74822964937492</v>
      </c>
    </row>
    <row r="837" spans="1:34" ht="16.5" thickTop="1" thickBot="1" x14ac:dyDescent="0.3">
      <c r="A837" s="9">
        <v>2</v>
      </c>
      <c r="B837" s="9">
        <v>2</v>
      </c>
      <c r="C837" s="11">
        <v>29645</v>
      </c>
      <c r="D837" s="9">
        <v>18.811</v>
      </c>
      <c r="E837" s="9">
        <v>-0.36255130717798512</v>
      </c>
      <c r="F837" s="9">
        <v>34.64348291874829</v>
      </c>
      <c r="G837" s="9">
        <v>7.0248372478194021</v>
      </c>
      <c r="H837" s="9">
        <v>4.6115702479338845</v>
      </c>
      <c r="I837" s="9">
        <v>230.39651632231406</v>
      </c>
      <c r="J837" s="9">
        <v>22.806000000000001</v>
      </c>
      <c r="K837" s="9">
        <v>-0.52500000000000002</v>
      </c>
      <c r="L837" s="9">
        <v>0</v>
      </c>
      <c r="M837" s="9">
        <v>21.66134375</v>
      </c>
      <c r="N837" s="9">
        <v>0.55599999999999739</v>
      </c>
      <c r="O837" s="9">
        <v>259.57299999999998</v>
      </c>
      <c r="P837" s="9">
        <v>34.64348291874829</v>
      </c>
      <c r="Q837" s="9">
        <v>27.618645670928888</v>
      </c>
      <c r="R837" s="9">
        <v>7.0248372478194021</v>
      </c>
      <c r="S837" s="9">
        <v>21.872</v>
      </c>
      <c r="T837" s="9">
        <v>32.230215918862775</v>
      </c>
      <c r="U837" s="9">
        <v>22.217343749999998</v>
      </c>
      <c r="V837" s="9">
        <v>76.31955966886278</v>
      </c>
      <c r="W837" s="9">
        <v>-0.15544236558391841</v>
      </c>
      <c r="X837" s="9">
        <v>20.395707282780485</v>
      </c>
      <c r="Y837" s="9">
        <v>24.936137762067609</v>
      </c>
      <c r="Z837" s="9">
        <v>1690</v>
      </c>
      <c r="AA837" s="9">
        <v>570</v>
      </c>
      <c r="AB837" s="9">
        <v>489.99751632231516</v>
      </c>
      <c r="AC837" s="9">
        <v>192.51542120607644</v>
      </c>
      <c r="AD837" s="9">
        <v>1252.5129375283916</v>
      </c>
      <c r="AE837" s="9">
        <v>38.962467792315934</v>
      </c>
      <c r="AF837" s="9">
        <v>34.675108202506181</v>
      </c>
      <c r="AG837" s="9">
        <v>45.715004597096105</v>
      </c>
      <c r="AH837" s="9">
        <v>119.35258059191821</v>
      </c>
    </row>
    <row r="838" spans="1:34" ht="16.5" thickTop="1" thickBot="1" x14ac:dyDescent="0.3">
      <c r="A838" s="9">
        <v>2</v>
      </c>
      <c r="B838" s="9">
        <v>3</v>
      </c>
      <c r="C838" s="11">
        <v>29676</v>
      </c>
      <c r="D838" s="9">
        <v>27.326000000000001</v>
      </c>
      <c r="E838" s="9">
        <v>0</v>
      </c>
      <c r="F838" s="9">
        <v>83.008264462809905</v>
      </c>
      <c r="G838" s="9">
        <v>9.1399687325499954</v>
      </c>
      <c r="H838" s="9">
        <v>6.6644628099173557</v>
      </c>
      <c r="I838" s="9">
        <v>168.04978904958679</v>
      </c>
      <c r="J838" s="9">
        <v>27.097999999999999</v>
      </c>
      <c r="K838" s="9">
        <v>0</v>
      </c>
      <c r="L838" s="9">
        <v>0</v>
      </c>
      <c r="M838" s="9">
        <v>58.413222656249999</v>
      </c>
      <c r="N838" s="9">
        <v>0.92200000000000415</v>
      </c>
      <c r="O838" s="9">
        <v>252.548</v>
      </c>
      <c r="P838" s="9">
        <v>40.581818181818186</v>
      </c>
      <c r="Q838" s="9">
        <v>31.441849449268187</v>
      </c>
      <c r="R838" s="9">
        <v>9.1399687325499954</v>
      </c>
      <c r="S838" s="9">
        <v>71.486999999999995</v>
      </c>
      <c r="T838" s="9">
        <v>80.532758540177269</v>
      </c>
      <c r="U838" s="9">
        <v>59.335222656250004</v>
      </c>
      <c r="V838" s="9">
        <v>211.35498119642727</v>
      </c>
      <c r="W838" s="9">
        <v>0.78145951186348106</v>
      </c>
      <c r="X838" s="9">
        <v>22.580962061449359</v>
      </c>
      <c r="Y838" s="9">
        <v>167.44752168456378</v>
      </c>
      <c r="Z838" s="9">
        <v>1690</v>
      </c>
      <c r="AA838" s="9">
        <v>570</v>
      </c>
      <c r="AB838" s="9">
        <v>420.62578904958798</v>
      </c>
      <c r="AC838" s="9">
        <v>199.98757096823692</v>
      </c>
      <c r="AD838" s="9">
        <v>1190.613360017825</v>
      </c>
      <c r="AE838" s="9">
        <v>93.356861324067168</v>
      </c>
      <c r="AF838" s="9">
        <v>40.618864442969844</v>
      </c>
      <c r="AG838" s="9">
        <v>123.27770488669093</v>
      </c>
      <c r="AH838" s="9">
        <v>257.25343065372795</v>
      </c>
    </row>
    <row r="839" spans="1:34" ht="16.5" thickTop="1" thickBot="1" x14ac:dyDescent="0.3">
      <c r="A839" s="9">
        <v>2</v>
      </c>
      <c r="B839" s="9">
        <v>4</v>
      </c>
      <c r="C839" s="11">
        <v>29706</v>
      </c>
      <c r="D839" s="9">
        <v>98.63</v>
      </c>
      <c r="E839" s="9">
        <v>0</v>
      </c>
      <c r="F839" s="9">
        <v>76.598783498394909</v>
      </c>
      <c r="G839" s="9">
        <v>22.658438072268986</v>
      </c>
      <c r="H839" s="9">
        <v>6.8866115702479345</v>
      </c>
      <c r="I839" s="9">
        <v>183.19439398094397</v>
      </c>
      <c r="J839" s="9">
        <v>84.561000000000007</v>
      </c>
      <c r="K839" s="9">
        <v>0</v>
      </c>
      <c r="L839" s="9">
        <v>0</v>
      </c>
      <c r="M839" s="9">
        <v>56.528921875000002</v>
      </c>
      <c r="N839" s="9">
        <v>3.8764707031250012</v>
      </c>
      <c r="O839" s="9">
        <v>274.21499999999997</v>
      </c>
      <c r="P839" s="9">
        <v>39.27272727272728</v>
      </c>
      <c r="Q839" s="9">
        <v>16.614289200458295</v>
      </c>
      <c r="R839" s="9">
        <v>22.658438072268986</v>
      </c>
      <c r="S839" s="9">
        <v>59.978999999999999</v>
      </c>
      <c r="T839" s="9">
        <v>60.826956996373859</v>
      </c>
      <c r="U839" s="9">
        <v>60.405392578125003</v>
      </c>
      <c r="V839" s="9">
        <v>181.21134957449885</v>
      </c>
      <c r="W839" s="9">
        <v>2.0571192695204057</v>
      </c>
      <c r="X839" s="9">
        <v>35.914928404032899</v>
      </c>
      <c r="Y839" s="9">
        <v>55.782230304978576</v>
      </c>
      <c r="Z839" s="9">
        <v>1712.9999999999998</v>
      </c>
      <c r="AA839" s="9">
        <v>565.37885811783951</v>
      </c>
      <c r="AB839" s="9">
        <v>457.43739398094516</v>
      </c>
      <c r="AC839" s="9">
        <v>209.0978416348571</v>
      </c>
      <c r="AD839" s="9">
        <v>1231.9140937336417</v>
      </c>
      <c r="AE839" s="9">
        <v>86.148313724301062</v>
      </c>
      <c r="AF839" s="9">
        <v>39.308578493196627</v>
      </c>
      <c r="AG839" s="9">
        <v>119.300997814806</v>
      </c>
      <c r="AH839" s="9">
        <v>244.75789003230369</v>
      </c>
    </row>
    <row r="840" spans="1:34" ht="16.5" thickTop="1" thickBot="1" x14ac:dyDescent="0.3">
      <c r="A840" s="9">
        <v>2</v>
      </c>
      <c r="B840" s="9">
        <v>5</v>
      </c>
      <c r="C840" s="11">
        <v>29737</v>
      </c>
      <c r="D840" s="9">
        <v>183.89</v>
      </c>
      <c r="E840" s="9">
        <v>0.23593585097269806</v>
      </c>
      <c r="F840" s="9">
        <v>81.812663310937978</v>
      </c>
      <c r="G840" s="9">
        <v>19.143157258352584</v>
      </c>
      <c r="H840" s="9">
        <v>6.8866115702479345</v>
      </c>
      <c r="I840" s="9">
        <v>278.14918324878539</v>
      </c>
      <c r="J840" s="9">
        <v>91.087000000000003</v>
      </c>
      <c r="K840" s="9">
        <v>0.53200000000000003</v>
      </c>
      <c r="L840" s="9">
        <v>0</v>
      </c>
      <c r="M840" s="9">
        <v>53.322437499999999</v>
      </c>
      <c r="N840" s="9">
        <v>8.9349296875000022</v>
      </c>
      <c r="O840" s="9">
        <v>295.43400000000003</v>
      </c>
      <c r="P840" s="9">
        <v>40.581818181818186</v>
      </c>
      <c r="Q840" s="9">
        <v>21.438660923465601</v>
      </c>
      <c r="R840" s="9">
        <v>19.143157258352584</v>
      </c>
      <c r="S840" s="9">
        <v>53.506</v>
      </c>
      <c r="T840" s="9">
        <v>69.556117622833327</v>
      </c>
      <c r="U840" s="9">
        <v>62.257367187500002</v>
      </c>
      <c r="V840" s="9">
        <v>185.31948481033334</v>
      </c>
      <c r="W840" s="9">
        <v>5.4846365962034724</v>
      </c>
      <c r="X840" s="9">
        <v>34.926766816743509</v>
      </c>
      <c r="Y840" s="9">
        <v>34.926766816743509</v>
      </c>
      <c r="Z840" s="9">
        <v>1746.7030813973859</v>
      </c>
      <c r="AA840" s="9">
        <v>504.0789965423474</v>
      </c>
      <c r="AB840" s="9">
        <v>573.61218324878655</v>
      </c>
      <c r="AC840" s="9">
        <v>209.32309887089403</v>
      </c>
      <c r="AD840" s="9">
        <v>1287.0142786620281</v>
      </c>
      <c r="AE840" s="9">
        <v>92.012205202697345</v>
      </c>
      <c r="AF840" s="9">
        <v>40.618864442969844</v>
      </c>
      <c r="AG840" s="9">
        <v>112.53389926194535</v>
      </c>
      <c r="AH840" s="9">
        <v>245.16496890761255</v>
      </c>
    </row>
    <row r="841" spans="1:34" ht="16.5" thickTop="1" thickBot="1" x14ac:dyDescent="0.3">
      <c r="A841" s="9">
        <v>2</v>
      </c>
      <c r="B841" s="9">
        <v>6</v>
      </c>
      <c r="C841" s="11">
        <v>29767</v>
      </c>
      <c r="D841" s="9">
        <v>100.73699999999999</v>
      </c>
      <c r="E841" s="9">
        <v>0.66570762504922876</v>
      </c>
      <c r="F841" s="9">
        <v>25.93407786257551</v>
      </c>
      <c r="G841" s="9">
        <v>23.196887779930883</v>
      </c>
      <c r="H841" s="9">
        <v>3.5702479338842972</v>
      </c>
      <c r="I841" s="9">
        <v>348.71614982727641</v>
      </c>
      <c r="J841" s="9">
        <v>31.542999999999999</v>
      </c>
      <c r="K841" s="9">
        <v>1.087</v>
      </c>
      <c r="L841" s="9">
        <v>0</v>
      </c>
      <c r="M841" s="9">
        <v>18.290843750000001</v>
      </c>
      <c r="N841" s="9">
        <v>1.4879999999999995</v>
      </c>
      <c r="O841" s="9">
        <v>300.613</v>
      </c>
      <c r="P841" s="9">
        <v>25.93407786257551</v>
      </c>
      <c r="Q841" s="9">
        <v>2.7371900826446276</v>
      </c>
      <c r="R841" s="9">
        <v>23.196887779930883</v>
      </c>
      <c r="S841" s="9">
        <v>18.93</v>
      </c>
      <c r="T841" s="9">
        <v>6.3074380165289252</v>
      </c>
      <c r="U841" s="9">
        <v>19.77884375</v>
      </c>
      <c r="V841" s="9">
        <v>45.016281766528927</v>
      </c>
      <c r="W841" s="9">
        <v>7.3496030362580367</v>
      </c>
      <c r="X841" s="9">
        <v>5.4631357512334828</v>
      </c>
      <c r="Y841" s="9">
        <v>5.4631357512334828</v>
      </c>
      <c r="Z841" s="9">
        <v>1648.2416243764233</v>
      </c>
      <c r="AA841" s="9">
        <v>412.8721301680236</v>
      </c>
      <c r="AB841" s="9">
        <v>649.35714982727768</v>
      </c>
      <c r="AC841" s="9">
        <v>208.9037361851727</v>
      </c>
      <c r="AD841" s="9">
        <v>1271.133016180474</v>
      </c>
      <c r="AE841" s="9">
        <v>29.167265768684462</v>
      </c>
      <c r="AF841" s="9">
        <v>25.95775251946052</v>
      </c>
      <c r="AG841" s="9">
        <v>38.601760618660443</v>
      </c>
      <c r="AH841" s="9">
        <v>93.726778906805436</v>
      </c>
    </row>
    <row r="842" spans="1:34" ht="16.5" thickTop="1" thickBot="1" x14ac:dyDescent="0.3">
      <c r="A842" s="9">
        <v>2</v>
      </c>
      <c r="B842" s="9">
        <v>7</v>
      </c>
      <c r="C842" s="11">
        <v>29798</v>
      </c>
      <c r="D842" s="9">
        <v>9.4770000000000003</v>
      </c>
      <c r="E842" s="9">
        <v>1.1820047384335921</v>
      </c>
      <c r="F842" s="9">
        <v>24.004152487072233</v>
      </c>
      <c r="G842" s="9">
        <v>21.175722735006119</v>
      </c>
      <c r="H842" s="9">
        <v>2.1520661157024792</v>
      </c>
      <c r="I842" s="9">
        <v>330.85492648606805</v>
      </c>
      <c r="J842" s="9">
        <v>4.173</v>
      </c>
      <c r="K842" s="9">
        <v>1.6379999999999999</v>
      </c>
      <c r="L842" s="9">
        <v>0</v>
      </c>
      <c r="M842" s="9">
        <v>6.3049687499999996</v>
      </c>
      <c r="N842" s="9">
        <v>2.1830000000000007</v>
      </c>
      <c r="O842" s="9">
        <v>294.45999999999998</v>
      </c>
      <c r="P842" s="9">
        <v>24.004152487072233</v>
      </c>
      <c r="Q842" s="9">
        <v>2.8284297520661141</v>
      </c>
      <c r="R842" s="9">
        <v>21.175722735006119</v>
      </c>
      <c r="S842" s="9">
        <v>8.1639999999999997</v>
      </c>
      <c r="T842" s="9">
        <v>4.9804958677685933</v>
      </c>
      <c r="U842" s="9">
        <v>8.4879687500000003</v>
      </c>
      <c r="V842" s="9">
        <v>21.632464617768594</v>
      </c>
      <c r="W842" s="9">
        <v>9.6275599830589051</v>
      </c>
      <c r="X842" s="9">
        <v>5.6452405153623397</v>
      </c>
      <c r="Y842" s="9">
        <v>5.6452405153623397</v>
      </c>
      <c r="Z842" s="9">
        <v>1515.1512884957706</v>
      </c>
      <c r="AA842" s="9">
        <v>409.74459076277714</v>
      </c>
      <c r="AB842" s="9">
        <v>625.34292648606925</v>
      </c>
      <c r="AC842" s="9">
        <v>205.91985143454639</v>
      </c>
      <c r="AD842" s="9">
        <v>1241.0073686833928</v>
      </c>
      <c r="AE842" s="9">
        <v>26.996737607270127</v>
      </c>
      <c r="AF842" s="9">
        <v>24.026065356963279</v>
      </c>
      <c r="AG842" s="9">
        <v>13.306269394796768</v>
      </c>
      <c r="AH842" s="9">
        <v>64.329072359030178</v>
      </c>
    </row>
    <row r="843" spans="1:34" ht="16.5" thickTop="1" thickBot="1" x14ac:dyDescent="0.3">
      <c r="A843" s="9">
        <v>2</v>
      </c>
      <c r="B843" s="9">
        <v>8</v>
      </c>
      <c r="C843" s="11">
        <v>29829</v>
      </c>
      <c r="D843" s="9">
        <v>2.1</v>
      </c>
      <c r="E843" s="9">
        <v>1.1833152135003648</v>
      </c>
      <c r="F843" s="9">
        <v>24.029019824442031</v>
      </c>
      <c r="G843" s="9">
        <v>21.291829741797404</v>
      </c>
      <c r="H843" s="9">
        <v>2.0826446280991733</v>
      </c>
      <c r="I843" s="9">
        <v>305.65994682002656</v>
      </c>
      <c r="J843" s="9">
        <v>4.9859999999999998</v>
      </c>
      <c r="K843" s="9">
        <v>1.6259999999999999</v>
      </c>
      <c r="L843" s="9">
        <v>0</v>
      </c>
      <c r="M843" s="9">
        <v>10.87621875</v>
      </c>
      <c r="N843" s="9">
        <v>2.1829999999999998</v>
      </c>
      <c r="O843" s="9">
        <v>284.76100000000002</v>
      </c>
      <c r="P843" s="9">
        <v>24.029019824442031</v>
      </c>
      <c r="Q843" s="9">
        <v>2.7371900826446276</v>
      </c>
      <c r="R843" s="9">
        <v>21.291829741797404</v>
      </c>
      <c r="S843" s="9">
        <v>12.055999999999999</v>
      </c>
      <c r="T843" s="9">
        <v>4.8198347107438009</v>
      </c>
      <c r="U843" s="9">
        <v>13.059218749999999</v>
      </c>
      <c r="V843" s="9">
        <v>29.935053460743799</v>
      </c>
      <c r="W843" s="9">
        <v>9.2397192638756316</v>
      </c>
      <c r="X843" s="9">
        <v>5.6452405153623397</v>
      </c>
      <c r="Y843" s="9">
        <v>5.6452405153623397</v>
      </c>
      <c r="Z843" s="9">
        <v>1400.8273821772764</v>
      </c>
      <c r="AA843" s="9">
        <v>417.50456069932983</v>
      </c>
      <c r="AB843" s="9">
        <v>590.4489468200278</v>
      </c>
      <c r="AC843" s="9">
        <v>201.96267505723245</v>
      </c>
      <c r="AD843" s="9">
        <v>1209.91618257659</v>
      </c>
      <c r="AE843" s="9">
        <v>27.024705142567424</v>
      </c>
      <c r="AF843" s="9">
        <v>24.050955395185717</v>
      </c>
      <c r="AG843" s="9">
        <v>22.953626325941705</v>
      </c>
      <c r="AH843" s="9">
        <v>74.029286863694836</v>
      </c>
    </row>
    <row r="844" spans="1:34" ht="16.5" thickTop="1" thickBot="1" x14ac:dyDescent="0.3">
      <c r="A844" s="9">
        <v>2</v>
      </c>
      <c r="B844" s="9">
        <v>9</v>
      </c>
      <c r="C844" s="11">
        <v>29859</v>
      </c>
      <c r="D844" s="9">
        <v>0.86299999999999999</v>
      </c>
      <c r="E844" s="9">
        <v>0.76881799261094885</v>
      </c>
      <c r="F844" s="9">
        <v>24.595597003606652</v>
      </c>
      <c r="G844" s="9">
        <v>21.767167251540538</v>
      </c>
      <c r="H844" s="9">
        <v>2.1520661157024792</v>
      </c>
      <c r="I844" s="9">
        <v>279.00646570810648</v>
      </c>
      <c r="J844" s="9">
        <v>2.8660000000000001</v>
      </c>
      <c r="K844" s="9">
        <v>1.075</v>
      </c>
      <c r="L844" s="9">
        <v>0</v>
      </c>
      <c r="M844" s="9">
        <v>18.724</v>
      </c>
      <c r="N844" s="9">
        <v>1.8150000000000013</v>
      </c>
      <c r="O844" s="9">
        <v>266</v>
      </c>
      <c r="P844" s="9">
        <v>24.595597003606652</v>
      </c>
      <c r="Q844" s="9">
        <v>2.8284297520661141</v>
      </c>
      <c r="R844" s="9">
        <v>21.767167251540538</v>
      </c>
      <c r="S844" s="9">
        <v>5.0439999999999996</v>
      </c>
      <c r="T844" s="9">
        <v>4.9804958677685933</v>
      </c>
      <c r="U844" s="9">
        <v>20.539000000000001</v>
      </c>
      <c r="V844" s="9">
        <v>30.563495867768594</v>
      </c>
      <c r="W844" s="9">
        <v>6.3514357804401476</v>
      </c>
      <c r="X844" s="9">
        <v>5.4631357512334828</v>
      </c>
      <c r="Y844" s="9">
        <v>5.4631357512334828</v>
      </c>
      <c r="Z844" s="9">
        <v>1341.9513065133713</v>
      </c>
      <c r="AA844" s="9">
        <v>436.88493091696893</v>
      </c>
      <c r="AB844" s="9">
        <v>545.03446570810775</v>
      </c>
      <c r="AC844" s="9">
        <v>197.64311029906088</v>
      </c>
      <c r="AD844" s="9">
        <v>1179.5625069241376</v>
      </c>
      <c r="AE844" s="9">
        <v>27.66191720195641</v>
      </c>
      <c r="AF844" s="9">
        <v>24.618049790361898</v>
      </c>
      <c r="AG844" s="9">
        <v>39.515911660652513</v>
      </c>
      <c r="AH844" s="9">
        <v>91.795878652970828</v>
      </c>
    </row>
    <row r="845" spans="1:34" ht="16.5" thickTop="1" thickBot="1" x14ac:dyDescent="0.3">
      <c r="A845" s="9">
        <v>5</v>
      </c>
      <c r="B845" s="9">
        <v>10</v>
      </c>
      <c r="C845" s="11">
        <v>29890</v>
      </c>
      <c r="D845" s="9">
        <v>7.9560000000000004</v>
      </c>
      <c r="E845" s="9">
        <v>0.37037750333449981</v>
      </c>
      <c r="F845" s="9">
        <v>21.478821805940125</v>
      </c>
      <c r="G845" s="9">
        <v>18.650392053874011</v>
      </c>
      <c r="H845" s="9">
        <v>2.1520661157024792</v>
      </c>
      <c r="I845" s="9">
        <v>262.96120028312936</v>
      </c>
      <c r="J845" s="9">
        <v>10.705</v>
      </c>
      <c r="K845" s="9">
        <v>0.52200000000000002</v>
      </c>
      <c r="L845" s="9">
        <v>0</v>
      </c>
      <c r="M845" s="9">
        <v>13.569000000000001</v>
      </c>
      <c r="N845" s="9">
        <v>0.9220000000000006</v>
      </c>
      <c r="O845" s="9">
        <v>261.69200000000001</v>
      </c>
      <c r="P845" s="9">
        <v>21.478821805940125</v>
      </c>
      <c r="Q845" s="9">
        <v>2.8284297520661141</v>
      </c>
      <c r="R845" s="9">
        <v>18.650392053874011</v>
      </c>
      <c r="S845" s="9">
        <v>10.435</v>
      </c>
      <c r="T845" s="9">
        <v>4.9804958677685933</v>
      </c>
      <c r="U845" s="9">
        <v>14.491000000000001</v>
      </c>
      <c r="V845" s="9">
        <v>29.906495867768594</v>
      </c>
      <c r="W845" s="9">
        <v>3.7630819756453229</v>
      </c>
      <c r="X845" s="9">
        <v>14.044546617846978</v>
      </c>
      <c r="Y845" s="9">
        <v>14.044546617846978</v>
      </c>
      <c r="Z845" s="9">
        <v>1316.4221737876478</v>
      </c>
      <c r="AA845" s="9">
        <v>435.79790092884849</v>
      </c>
      <c r="AB845" s="9">
        <v>524.68120028313058</v>
      </c>
      <c r="AC845" s="9">
        <v>193.77685131583104</v>
      </c>
      <c r="AD845" s="9">
        <v>1154.2559525278102</v>
      </c>
      <c r="AE845" s="9">
        <v>24.156575272572862</v>
      </c>
      <c r="AF845" s="9">
        <v>21.498429356254597</v>
      </c>
      <c r="AG845" s="9">
        <v>28.636584347542939</v>
      </c>
      <c r="AH845" s="9">
        <v>74.291588976370392</v>
      </c>
    </row>
    <row r="846" spans="1:34" ht="16.5" thickTop="1" thickBot="1" x14ac:dyDescent="0.3">
      <c r="A846" s="9">
        <v>5</v>
      </c>
      <c r="B846" s="9">
        <v>11</v>
      </c>
      <c r="C846" s="11">
        <v>29920</v>
      </c>
      <c r="D846" s="9">
        <v>47.328000000000003</v>
      </c>
      <c r="E846" s="9">
        <v>0</v>
      </c>
      <c r="F846" s="9">
        <v>15.726230428196288</v>
      </c>
      <c r="G846" s="9">
        <v>13.171519684394635</v>
      </c>
      <c r="H846" s="9">
        <v>1.9438016528925619</v>
      </c>
      <c r="I846" s="9">
        <v>292.61916820204056</v>
      </c>
      <c r="J846" s="9">
        <v>72.998000000000005</v>
      </c>
      <c r="K846" s="9">
        <v>0</v>
      </c>
      <c r="L846" s="9">
        <v>0</v>
      </c>
      <c r="M846" s="9">
        <v>56.528921875000002</v>
      </c>
      <c r="N846" s="9">
        <v>8.666070312500004</v>
      </c>
      <c r="O846" s="9">
        <v>269.495</v>
      </c>
      <c r="P846" s="9">
        <v>15.726230428196288</v>
      </c>
      <c r="Q846" s="9">
        <v>2.5547107438016532</v>
      </c>
      <c r="R846" s="9">
        <v>13.171519684394635</v>
      </c>
      <c r="S846" s="9">
        <v>53.415999999999997</v>
      </c>
      <c r="T846" s="9">
        <v>4.4985123966942151</v>
      </c>
      <c r="U846" s="9">
        <v>65.194992187500006</v>
      </c>
      <c r="V846" s="9">
        <v>123.10950458419421</v>
      </c>
      <c r="W846" s="9">
        <v>0.9926084733155307</v>
      </c>
      <c r="X846" s="9">
        <v>11.80403090286967</v>
      </c>
      <c r="Y846" s="9">
        <v>11.80403090286967</v>
      </c>
      <c r="Z846" s="9">
        <v>1394.6050389956567</v>
      </c>
      <c r="AA846" s="9">
        <v>455.53365676261029</v>
      </c>
      <c r="AB846" s="9">
        <v>562.14216820204183</v>
      </c>
      <c r="AC846" s="9">
        <v>192.34288151385414</v>
      </c>
      <c r="AD846" s="9">
        <v>1210.0187064785064</v>
      </c>
      <c r="AE846" s="9">
        <v>17.686811340251797</v>
      </c>
      <c r="AF846" s="9">
        <v>15.740586562679074</v>
      </c>
      <c r="AG846" s="9">
        <v>119.300997814806</v>
      </c>
      <c r="AH846" s="9">
        <v>152.72839571773687</v>
      </c>
    </row>
    <row r="847" spans="1:34" ht="16.5" thickTop="1" thickBot="1" x14ac:dyDescent="0.3">
      <c r="A847" s="9">
        <v>5</v>
      </c>
      <c r="B847" s="9">
        <v>12</v>
      </c>
      <c r="C847" s="11">
        <v>29951</v>
      </c>
      <c r="D847" s="9">
        <v>55.652000000000001</v>
      </c>
      <c r="E847" s="9">
        <v>0</v>
      </c>
      <c r="F847" s="9">
        <v>83.008264462809905</v>
      </c>
      <c r="G847" s="9">
        <v>12.547669344026867</v>
      </c>
      <c r="H847" s="9">
        <v>6.8866115702479336</v>
      </c>
      <c r="I847" s="9">
        <v>258.37629216898273</v>
      </c>
      <c r="J847" s="9">
        <v>64.700999999999993</v>
      </c>
      <c r="K847" s="9">
        <v>0</v>
      </c>
      <c r="L847" s="9">
        <v>0</v>
      </c>
      <c r="M847" s="9">
        <v>58.413222656249999</v>
      </c>
      <c r="N847" s="9">
        <v>6.2877851562499956</v>
      </c>
      <c r="O847" s="9">
        <v>269.495</v>
      </c>
      <c r="P847" s="9">
        <v>40.581818181818186</v>
      </c>
      <c r="Q847" s="9">
        <v>28.034148837791321</v>
      </c>
      <c r="R847" s="9">
        <v>12.547669344026867</v>
      </c>
      <c r="S847" s="9">
        <v>99.891999999999996</v>
      </c>
      <c r="T847" s="9">
        <v>77.347206689030969</v>
      </c>
      <c r="U847" s="9">
        <v>64.701007812499995</v>
      </c>
      <c r="V847" s="9">
        <v>241.94021450153096</v>
      </c>
      <c r="W847" s="9">
        <v>-7.9266499690330186E-2</v>
      </c>
      <c r="X847" s="9">
        <v>12.197497810397918</v>
      </c>
      <c r="Y847" s="9">
        <v>12.197497810397918</v>
      </c>
      <c r="Z847" s="9">
        <v>1595.4250221864802</v>
      </c>
      <c r="AA847" s="9">
        <v>570</v>
      </c>
      <c r="AB847" s="9">
        <v>527.89929216898395</v>
      </c>
      <c r="AC847" s="9">
        <v>196.48872180451127</v>
      </c>
      <c r="AD847" s="9">
        <v>1294.3880139734952</v>
      </c>
      <c r="AE847" s="9">
        <v>93.356861324067168</v>
      </c>
      <c r="AF847" s="9">
        <v>40.618864442969844</v>
      </c>
      <c r="AG847" s="9">
        <v>123.27770488669093</v>
      </c>
      <c r="AH847" s="9">
        <v>257.25343065372795</v>
      </c>
    </row>
    <row r="848" spans="1:34" ht="16.5" thickTop="1" thickBot="1" x14ac:dyDescent="0.3">
      <c r="A848" s="9">
        <v>5</v>
      </c>
      <c r="B848" s="9">
        <v>1</v>
      </c>
      <c r="C848" s="11">
        <v>29982</v>
      </c>
      <c r="D848" s="9">
        <v>36.462000000000003</v>
      </c>
      <c r="E848" s="9">
        <v>-0.3594413141963414</v>
      </c>
      <c r="F848" s="9">
        <v>83.00826446280989</v>
      </c>
      <c r="G848" s="9">
        <v>2.009826493662505</v>
      </c>
      <c r="H848" s="9">
        <v>6.6644628099173548</v>
      </c>
      <c r="I848" s="9">
        <v>205.52500621045178</v>
      </c>
      <c r="J848" s="9">
        <v>25.556999999999999</v>
      </c>
      <c r="K848" s="9">
        <v>-0.52600000000000002</v>
      </c>
      <c r="L848" s="9">
        <v>0</v>
      </c>
      <c r="M848" s="9">
        <v>25.468746093749999</v>
      </c>
      <c r="N848" s="9">
        <v>0.61399999999999721</v>
      </c>
      <c r="O848" s="9">
        <v>236.55099999999999</v>
      </c>
      <c r="P848" s="9">
        <v>40.581818181818186</v>
      </c>
      <c r="Q848" s="9">
        <v>38.571991688155684</v>
      </c>
      <c r="R848" s="9">
        <v>2.009826493662505</v>
      </c>
      <c r="S848" s="9">
        <v>165.86199999999999</v>
      </c>
      <c r="T848" s="9">
        <v>87.662900779064742</v>
      </c>
      <c r="U848" s="9">
        <v>26.082746093749996</v>
      </c>
      <c r="V848" s="9">
        <v>279.60764687281471</v>
      </c>
      <c r="W848" s="9">
        <v>-0.57921263595758865</v>
      </c>
      <c r="X848" s="9">
        <v>12.197497810397918</v>
      </c>
      <c r="Y848" s="9">
        <v>176.98688169525263</v>
      </c>
      <c r="Z848" s="9">
        <v>1690</v>
      </c>
      <c r="AA848" s="9">
        <v>570</v>
      </c>
      <c r="AB848" s="9">
        <v>442.10400621045301</v>
      </c>
      <c r="AC848" s="9">
        <v>210.10423101129584</v>
      </c>
      <c r="AD848" s="9">
        <v>1222.2082372217487</v>
      </c>
      <c r="AE848" s="9">
        <v>93.356861324067154</v>
      </c>
      <c r="AF848" s="9">
        <v>40.618864442969844</v>
      </c>
      <c r="AG848" s="9">
        <v>53.750305530239999</v>
      </c>
      <c r="AH848" s="9">
        <v>187.72603129727702</v>
      </c>
    </row>
    <row r="849" spans="1:34" ht="16.5" thickTop="1" thickBot="1" x14ac:dyDescent="0.3">
      <c r="A849" s="9">
        <v>5</v>
      </c>
      <c r="B849" s="9">
        <v>2</v>
      </c>
      <c r="C849" s="11">
        <v>30010</v>
      </c>
      <c r="D849" s="9">
        <v>73.41</v>
      </c>
      <c r="E849" s="9">
        <v>-0.33293426644219337</v>
      </c>
      <c r="F849" s="9">
        <v>74.975206611570258</v>
      </c>
      <c r="G849" s="9">
        <v>3.2663055447899216</v>
      </c>
      <c r="H849" s="9">
        <v>6.8866115702479345</v>
      </c>
      <c r="I849" s="9">
        <v>197.40612229507576</v>
      </c>
      <c r="J849" s="9">
        <v>80.835999999999999</v>
      </c>
      <c r="K849" s="9">
        <v>-0.51</v>
      </c>
      <c r="L849" s="9">
        <v>0</v>
      </c>
      <c r="M849" s="9">
        <v>52.760328125000001</v>
      </c>
      <c r="N849" s="9">
        <v>28.601421875</v>
      </c>
      <c r="O849" s="9">
        <v>250.41399999999999</v>
      </c>
      <c r="P849" s="9">
        <v>36.654545454545456</v>
      </c>
      <c r="Q849" s="9">
        <v>33.388239909755534</v>
      </c>
      <c r="R849" s="9">
        <v>3.2663055447899216</v>
      </c>
      <c r="S849" s="9">
        <v>234.15299999999999</v>
      </c>
      <c r="T849" s="9">
        <v>78.595512637028264</v>
      </c>
      <c r="U849" s="9">
        <v>81.361750000000001</v>
      </c>
      <c r="V849" s="9">
        <v>394.11026263702826</v>
      </c>
      <c r="W849" s="9">
        <v>-0.15871531041359038</v>
      </c>
      <c r="X849" s="9">
        <v>11.017094935356608</v>
      </c>
      <c r="Y849" s="9">
        <v>382.76897794744235</v>
      </c>
      <c r="Z849" s="9">
        <v>1689.9999999999998</v>
      </c>
      <c r="AA849" s="9">
        <v>570</v>
      </c>
      <c r="AB849" s="9">
        <v>447.849122295077</v>
      </c>
      <c r="AC849" s="9">
        <v>213.51542120607644</v>
      </c>
      <c r="AD849" s="9">
        <v>1231.3645435011535</v>
      </c>
      <c r="AE849" s="9">
        <v>84.322326357221982</v>
      </c>
      <c r="AF849" s="9">
        <v>36.688006593650179</v>
      </c>
      <c r="AG849" s="9">
        <v>111.34760015886243</v>
      </c>
      <c r="AH849" s="9">
        <v>232.3579331097346</v>
      </c>
    </row>
    <row r="850" spans="1:34" ht="16.5" thickTop="1" thickBot="1" x14ac:dyDescent="0.3">
      <c r="A850" s="9">
        <v>5</v>
      </c>
      <c r="B850" s="9">
        <v>3</v>
      </c>
      <c r="C850" s="11">
        <v>30041</v>
      </c>
      <c r="D850" s="9">
        <v>41.305999999999997</v>
      </c>
      <c r="E850" s="9">
        <v>0</v>
      </c>
      <c r="F850" s="9">
        <v>83.00826446280989</v>
      </c>
      <c r="G850" s="9">
        <v>10.955631414549007</v>
      </c>
      <c r="H850" s="9">
        <v>6.6644628099173557</v>
      </c>
      <c r="I850" s="9">
        <v>149.03939502234849</v>
      </c>
      <c r="J850" s="9">
        <v>53.816000000000003</v>
      </c>
      <c r="K850" s="9">
        <v>0</v>
      </c>
      <c r="L850" s="9">
        <v>0</v>
      </c>
      <c r="M850" s="9">
        <v>58.413222656249999</v>
      </c>
      <c r="N850" s="9">
        <v>2.2956464843750055</v>
      </c>
      <c r="O850" s="9">
        <v>244.89500000000001</v>
      </c>
      <c r="P850" s="9">
        <v>40.581818181818186</v>
      </c>
      <c r="Q850" s="9">
        <v>29.626186767269179</v>
      </c>
      <c r="R850" s="9">
        <v>10.955631414549007</v>
      </c>
      <c r="S850" s="9">
        <v>244.62700000000001</v>
      </c>
      <c r="T850" s="9">
        <v>78.71709585817824</v>
      </c>
      <c r="U850" s="9">
        <v>60.708869140625005</v>
      </c>
      <c r="V850" s="9">
        <v>384.05296499880325</v>
      </c>
      <c r="W850" s="9">
        <v>0.78145951186348095</v>
      </c>
      <c r="X850" s="9">
        <v>12.197497810397918</v>
      </c>
      <c r="Y850" s="9">
        <v>325.77150548693959</v>
      </c>
      <c r="Z850" s="9">
        <v>1690</v>
      </c>
      <c r="AA850" s="9">
        <v>570</v>
      </c>
      <c r="AB850" s="9">
        <v>393.96339502234969</v>
      </c>
      <c r="AC850" s="9">
        <v>220.98757096823692</v>
      </c>
      <c r="AD850" s="9">
        <v>1184.9509659905866</v>
      </c>
      <c r="AE850" s="9">
        <v>93.356861324067154</v>
      </c>
      <c r="AF850" s="9">
        <v>40.618864442969844</v>
      </c>
      <c r="AG850" s="9">
        <v>123.27770488669093</v>
      </c>
      <c r="AH850" s="9">
        <v>257.25343065372795</v>
      </c>
    </row>
    <row r="851" spans="1:34" ht="16.5" thickTop="1" thickBot="1" x14ac:dyDescent="0.3">
      <c r="A851" s="9">
        <v>5</v>
      </c>
      <c r="B851" s="9">
        <v>4</v>
      </c>
      <c r="C851" s="11">
        <v>30071</v>
      </c>
      <c r="D851" s="9">
        <v>136.834</v>
      </c>
      <c r="E851" s="9">
        <v>0</v>
      </c>
      <c r="F851" s="9">
        <v>73.366792069915206</v>
      </c>
      <c r="G851" s="9">
        <v>8.3706146175282257</v>
      </c>
      <c r="H851" s="9">
        <v>6.8866115702479345</v>
      </c>
      <c r="I851" s="9">
        <v>205.61999138218536</v>
      </c>
      <c r="J851" s="9">
        <v>132.089</v>
      </c>
      <c r="K851" s="9">
        <v>0</v>
      </c>
      <c r="L851" s="9">
        <v>0</v>
      </c>
      <c r="M851" s="9">
        <v>56.528921875000002</v>
      </c>
      <c r="N851" s="9">
        <v>37.762195312499991</v>
      </c>
      <c r="O851" s="9">
        <v>291.68700000000001</v>
      </c>
      <c r="P851" s="9">
        <v>39.27272727272728</v>
      </c>
      <c r="Q851" s="9">
        <v>30.902112655199055</v>
      </c>
      <c r="R851" s="9">
        <v>8.3706146175282257</v>
      </c>
      <c r="S851" s="9">
        <v>391.40199999999999</v>
      </c>
      <c r="T851" s="9">
        <v>71.88278902263491</v>
      </c>
      <c r="U851" s="9">
        <v>94.291117187499992</v>
      </c>
      <c r="V851" s="9">
        <v>557.57590621013492</v>
      </c>
      <c r="W851" s="9">
        <v>2.0571192695204057</v>
      </c>
      <c r="X851" s="9">
        <v>70.796918097459326</v>
      </c>
      <c r="Y851" s="9">
        <v>421.68878694061448</v>
      </c>
      <c r="Z851" s="9">
        <v>1690</v>
      </c>
      <c r="AA851" s="9">
        <v>583.79999999999995</v>
      </c>
      <c r="AB851" s="9">
        <v>497.33499138218656</v>
      </c>
      <c r="AC851" s="9">
        <v>228.86389442995244</v>
      </c>
      <c r="AD851" s="9">
        <v>1309.998885812139</v>
      </c>
      <c r="AE851" s="9">
        <v>82.513391616944674</v>
      </c>
      <c r="AF851" s="9">
        <v>39.308578493196627</v>
      </c>
      <c r="AG851" s="9">
        <v>119.300997814806</v>
      </c>
      <c r="AH851" s="9">
        <v>241.12296792494732</v>
      </c>
    </row>
    <row r="852" spans="1:34" ht="16.5" thickTop="1" thickBot="1" x14ac:dyDescent="0.3">
      <c r="A852" s="9">
        <v>5</v>
      </c>
      <c r="B852" s="9">
        <v>5</v>
      </c>
      <c r="C852" s="11">
        <v>30102</v>
      </c>
      <c r="D852" s="9">
        <v>311.23599999999999</v>
      </c>
      <c r="E852" s="9">
        <v>0.24595490182709862</v>
      </c>
      <c r="F852" s="9">
        <v>83.008264462809905</v>
      </c>
      <c r="G852" s="9">
        <v>13.37488247070586</v>
      </c>
      <c r="H852" s="9">
        <v>73.241772017548413</v>
      </c>
      <c r="I852" s="9">
        <v>360.36</v>
      </c>
      <c r="J852" s="9">
        <v>165.46299999999999</v>
      </c>
      <c r="K852" s="9">
        <v>0.54100000000000004</v>
      </c>
      <c r="L852" s="9">
        <v>0</v>
      </c>
      <c r="M852" s="9">
        <v>58.413222656249999</v>
      </c>
      <c r="N852" s="9">
        <v>106.503828125</v>
      </c>
      <c r="O852" s="9">
        <v>300.613</v>
      </c>
      <c r="P852" s="9">
        <v>40.581818181818186</v>
      </c>
      <c r="Q852" s="9">
        <v>27.206935711112326</v>
      </c>
      <c r="R852" s="9">
        <v>13.37488247070586</v>
      </c>
      <c r="S852" s="9">
        <v>216.411</v>
      </c>
      <c r="T852" s="9">
        <v>142.87515400965245</v>
      </c>
      <c r="U852" s="9">
        <v>164.91705078125</v>
      </c>
      <c r="V852" s="9">
        <v>524.20320479090242</v>
      </c>
      <c r="W852" s="9">
        <v>5.431584223174422</v>
      </c>
      <c r="X852" s="9">
        <v>68.257479977091478</v>
      </c>
      <c r="Y852" s="9">
        <v>147.77162056772801</v>
      </c>
      <c r="Z852" s="9">
        <v>1900</v>
      </c>
      <c r="AA852" s="9">
        <v>663.2</v>
      </c>
      <c r="AB852" s="9">
        <v>661.00200000000109</v>
      </c>
      <c r="AC852" s="9">
        <v>229.0351388675771</v>
      </c>
      <c r="AD852" s="9">
        <v>1553.2371388675783</v>
      </c>
      <c r="AE852" s="9">
        <v>93.356861324067168</v>
      </c>
      <c r="AF852" s="9">
        <v>40.618864442969844</v>
      </c>
      <c r="AG852" s="9">
        <v>123.27770488669093</v>
      </c>
      <c r="AH852" s="9">
        <v>257.25343065372795</v>
      </c>
    </row>
    <row r="853" spans="1:34" ht="16.5" thickTop="1" thickBot="1" x14ac:dyDescent="0.3">
      <c r="A853" s="9">
        <v>5</v>
      </c>
      <c r="B853" s="9">
        <v>6</v>
      </c>
      <c r="C853" s="11">
        <v>30132</v>
      </c>
      <c r="D853" s="9">
        <v>334.20499999999998</v>
      </c>
      <c r="E853" s="9">
        <v>0.75103959900380579</v>
      </c>
      <c r="F853" s="9">
        <v>80.330578512396698</v>
      </c>
      <c r="G853" s="9">
        <v>22.982065008717143</v>
      </c>
      <c r="H853" s="9">
        <v>253.12338188859948</v>
      </c>
      <c r="I853" s="9">
        <v>360.36</v>
      </c>
      <c r="J853" s="9">
        <v>129.86799999999999</v>
      </c>
      <c r="K853" s="9">
        <v>1.093</v>
      </c>
      <c r="L853" s="9">
        <v>0</v>
      </c>
      <c r="M853" s="9">
        <v>56.528921875000002</v>
      </c>
      <c r="N853" s="9">
        <v>72.247148437499987</v>
      </c>
      <c r="O853" s="9">
        <v>300.613</v>
      </c>
      <c r="P853" s="9">
        <v>39.27272727272728</v>
      </c>
      <c r="Q853" s="9">
        <v>16.290662264010138</v>
      </c>
      <c r="R853" s="9">
        <v>22.982065008717143</v>
      </c>
      <c r="S853" s="9">
        <v>102.732</v>
      </c>
      <c r="T853" s="9">
        <v>310.47189539227907</v>
      </c>
      <c r="U853" s="9">
        <v>128.7760703125</v>
      </c>
      <c r="V853" s="9">
        <v>541.97996570477903</v>
      </c>
      <c r="W853" s="9">
        <v>7.7910175573891074</v>
      </c>
      <c r="X853" s="9">
        <v>16.394486767192159</v>
      </c>
      <c r="Y853" s="9">
        <v>228.52894814738968</v>
      </c>
      <c r="Z853" s="9">
        <v>2029.9999999999995</v>
      </c>
      <c r="AA853" s="9">
        <v>726.45</v>
      </c>
      <c r="AB853" s="9">
        <v>661.00100000000111</v>
      </c>
      <c r="AC853" s="9">
        <v>228.9062417616129</v>
      </c>
      <c r="AD853" s="9">
        <v>1616.3572417616142</v>
      </c>
      <c r="AE853" s="9">
        <v>90.345349668452116</v>
      </c>
      <c r="AF853" s="9">
        <v>39.308578493196627</v>
      </c>
      <c r="AG853" s="9">
        <v>119.300997814806</v>
      </c>
      <c r="AH853" s="9">
        <v>248.95492597645472</v>
      </c>
    </row>
    <row r="854" spans="1:34" ht="16.5" thickTop="1" thickBot="1" x14ac:dyDescent="0.3">
      <c r="A854" s="9">
        <v>5</v>
      </c>
      <c r="B854" s="9">
        <v>7</v>
      </c>
      <c r="C854" s="11">
        <v>30163</v>
      </c>
      <c r="D854" s="9">
        <v>191.54599999999999</v>
      </c>
      <c r="E854" s="9">
        <v>1.2007402896977881</v>
      </c>
      <c r="F854" s="9">
        <v>83.008264462809905</v>
      </c>
      <c r="G854" s="9">
        <v>21.120482593836869</v>
      </c>
      <c r="H854" s="9">
        <v>107.33699524749224</v>
      </c>
      <c r="I854" s="9">
        <v>360.36</v>
      </c>
      <c r="J854" s="9">
        <v>62.655999999999999</v>
      </c>
      <c r="K854" s="9">
        <v>1.6379999999999999</v>
      </c>
      <c r="L854" s="9">
        <v>0</v>
      </c>
      <c r="M854" s="9">
        <v>58.413222656249999</v>
      </c>
      <c r="N854" s="9">
        <v>7.9049062500000105</v>
      </c>
      <c r="O854" s="9">
        <v>295.113</v>
      </c>
      <c r="P854" s="9">
        <v>40.581818181818186</v>
      </c>
      <c r="Q854" s="9">
        <v>19.461335587981317</v>
      </c>
      <c r="R854" s="9">
        <v>21.120482593836869</v>
      </c>
      <c r="S854" s="9">
        <v>68.38</v>
      </c>
      <c r="T854" s="9">
        <v>169.22477711646528</v>
      </c>
      <c r="U854" s="9">
        <v>66.31812890625001</v>
      </c>
      <c r="V854" s="9">
        <v>303.92290602271532</v>
      </c>
      <c r="W854" s="9">
        <v>11.225645204705584</v>
      </c>
      <c r="X854" s="9">
        <v>16.9409696594319</v>
      </c>
      <c r="Y854" s="9">
        <v>101.36726081800934</v>
      </c>
      <c r="Z854" s="9">
        <v>2030.0000000000002</v>
      </c>
      <c r="AA854" s="9">
        <v>740</v>
      </c>
      <c r="AB854" s="9">
        <v>655.50100000000111</v>
      </c>
      <c r="AC854" s="9">
        <v>226.01162474518918</v>
      </c>
      <c r="AD854" s="9">
        <v>1621.5126247451904</v>
      </c>
      <c r="AE854" s="9">
        <v>93.356861324067168</v>
      </c>
      <c r="AF854" s="9">
        <v>40.618864442969844</v>
      </c>
      <c r="AG854" s="9">
        <v>123.27770488669093</v>
      </c>
      <c r="AH854" s="9">
        <v>257.25343065372795</v>
      </c>
    </row>
    <row r="855" spans="1:34" ht="16.5" thickTop="1" thickBot="1" x14ac:dyDescent="0.3">
      <c r="A855" s="9">
        <v>5</v>
      </c>
      <c r="B855" s="9">
        <v>8</v>
      </c>
      <c r="C855" s="11">
        <v>30194</v>
      </c>
      <c r="D855" s="9">
        <v>52.62</v>
      </c>
      <c r="E855" s="9">
        <v>1.2345892217508991</v>
      </c>
      <c r="F855" s="9">
        <v>51.385410778249067</v>
      </c>
      <c r="G855" s="9">
        <v>21.273416361407651</v>
      </c>
      <c r="H855" s="9">
        <v>6.6644628099173548</v>
      </c>
      <c r="I855" s="9">
        <v>353.69553719008263</v>
      </c>
      <c r="J855" s="9">
        <v>7.6779999999999999</v>
      </c>
      <c r="K855" s="9">
        <v>1.629</v>
      </c>
      <c r="L855" s="9">
        <v>0</v>
      </c>
      <c r="M855" s="9">
        <v>13.866375</v>
      </c>
      <c r="N855" s="9">
        <v>2.1829999999999981</v>
      </c>
      <c r="O855" s="9">
        <v>285.113</v>
      </c>
      <c r="P855" s="9">
        <v>40.581818181818186</v>
      </c>
      <c r="Q855" s="9">
        <v>19.308401820410534</v>
      </c>
      <c r="R855" s="9">
        <v>21.273416361407651</v>
      </c>
      <c r="S855" s="9">
        <v>19.684999999999999</v>
      </c>
      <c r="T855" s="9">
        <v>36.776457226758772</v>
      </c>
      <c r="U855" s="9">
        <v>16.049374999999998</v>
      </c>
      <c r="V855" s="9">
        <v>72.510832226758765</v>
      </c>
      <c r="W855" s="9">
        <v>11.56152650382656</v>
      </c>
      <c r="X855" s="9">
        <v>16.9409696594319</v>
      </c>
      <c r="Y855" s="9">
        <v>16.9409696594319</v>
      </c>
      <c r="Z855" s="9">
        <v>1925.8083360635005</v>
      </c>
      <c r="AA855" s="9">
        <v>701.80200000000002</v>
      </c>
      <c r="AB855" s="9">
        <v>638.83653719008373</v>
      </c>
      <c r="AC855" s="9">
        <v>222.04812240518464</v>
      </c>
      <c r="AD855" s="9">
        <v>1562.6866595952683</v>
      </c>
      <c r="AE855" s="9">
        <v>57.791603030737981</v>
      </c>
      <c r="AF855" s="9">
        <v>40.618864442969844</v>
      </c>
      <c r="AG855" s="9">
        <v>29.264176968248265</v>
      </c>
      <c r="AH855" s="9">
        <v>127.67464444195609</v>
      </c>
    </row>
    <row r="856" spans="1:34" ht="16.5" thickTop="1" thickBot="1" x14ac:dyDescent="0.3">
      <c r="A856" s="9">
        <v>5</v>
      </c>
      <c r="B856" s="9">
        <v>9</v>
      </c>
      <c r="C856" s="11">
        <v>30224</v>
      </c>
      <c r="D856" s="9">
        <v>51.161999999999999</v>
      </c>
      <c r="E856" s="9">
        <v>0.8292651232327064</v>
      </c>
      <c r="F856" s="9">
        <v>43.66827206684988</v>
      </c>
      <c r="G856" s="9">
        <v>21.761029458077292</v>
      </c>
      <c r="H856" s="9">
        <v>2.1520661157024792</v>
      </c>
      <c r="I856" s="9">
        <v>358.20793388429752</v>
      </c>
      <c r="J856" s="9">
        <v>27.172000000000001</v>
      </c>
      <c r="K856" s="9">
        <v>1.0760000000000001</v>
      </c>
      <c r="L856" s="9">
        <v>0</v>
      </c>
      <c r="M856" s="9">
        <v>43.381265624999997</v>
      </c>
      <c r="N856" s="9">
        <v>1.8149999999999977</v>
      </c>
      <c r="O856" s="9">
        <v>266</v>
      </c>
      <c r="P856" s="9">
        <v>39.27272727272728</v>
      </c>
      <c r="Q856" s="9">
        <v>17.511697814649988</v>
      </c>
      <c r="R856" s="9">
        <v>21.761029458077292</v>
      </c>
      <c r="S856" s="9">
        <v>25.526</v>
      </c>
      <c r="T856" s="9">
        <v>24.059308724475066</v>
      </c>
      <c r="U856" s="9">
        <v>45.196265624999995</v>
      </c>
      <c r="V856" s="9">
        <v>94.781574349475051</v>
      </c>
      <c r="W856" s="9">
        <v>8.1526553134767035</v>
      </c>
      <c r="X856" s="9">
        <v>16.394486767192159</v>
      </c>
      <c r="Y856" s="9">
        <v>135.9372550994988</v>
      </c>
      <c r="Z856" s="9">
        <v>1773</v>
      </c>
      <c r="AA856" s="9">
        <v>611.04999999999995</v>
      </c>
      <c r="AB856" s="9">
        <v>624.23593388429867</v>
      </c>
      <c r="AC856" s="9">
        <v>217.69646692822238</v>
      </c>
      <c r="AD856" s="9">
        <v>1452.9824008125211</v>
      </c>
      <c r="AE856" s="9">
        <v>49.112372677458332</v>
      </c>
      <c r="AF856" s="9">
        <v>39.308578493196627</v>
      </c>
      <c r="AG856" s="9">
        <v>91.553634915872749</v>
      </c>
      <c r="AH856" s="9">
        <v>179.97458608652772</v>
      </c>
    </row>
    <row r="857" spans="1:34" ht="16.5" thickTop="1" thickBot="1" x14ac:dyDescent="0.3">
      <c r="A857" s="9">
        <v>5</v>
      </c>
      <c r="B857" s="9">
        <v>10</v>
      </c>
      <c r="C857" s="11">
        <v>30255</v>
      </c>
      <c r="D857" s="9">
        <v>55.38</v>
      </c>
      <c r="E857" s="9">
        <v>0.42012139269060367</v>
      </c>
      <c r="F857" s="9">
        <v>83.008264462809905</v>
      </c>
      <c r="G857" s="9">
        <v>14.138639271640532</v>
      </c>
      <c r="H857" s="9">
        <v>6.8866115702479336</v>
      </c>
      <c r="I857" s="9">
        <v>323.27293645854911</v>
      </c>
      <c r="J857" s="9">
        <v>58.533999999999999</v>
      </c>
      <c r="K857" s="9">
        <v>0.52200000000000002</v>
      </c>
      <c r="L857" s="9">
        <v>0</v>
      </c>
      <c r="M857" s="9">
        <v>58.413222656249999</v>
      </c>
      <c r="N857" s="9">
        <v>5.1027949218750024</v>
      </c>
      <c r="O857" s="9">
        <v>262</v>
      </c>
      <c r="P857" s="9">
        <v>40.581818181818186</v>
      </c>
      <c r="Q857" s="9">
        <v>26.443178910177654</v>
      </c>
      <c r="R857" s="9">
        <v>14.138639271640532</v>
      </c>
      <c r="S857" s="9">
        <v>38.948</v>
      </c>
      <c r="T857" s="9">
        <v>75.756236761417313</v>
      </c>
      <c r="U857" s="9">
        <v>63.516017578125002</v>
      </c>
      <c r="V857" s="9">
        <v>178.22025433954232</v>
      </c>
      <c r="W857" s="9">
        <v>4.6744056471310866</v>
      </c>
      <c r="X857" s="9">
        <v>26.886408130297266</v>
      </c>
      <c r="Y857" s="9">
        <v>206.37584869241121</v>
      </c>
      <c r="Z857" s="9">
        <v>1690.0000000000002</v>
      </c>
      <c r="AA857" s="9">
        <v>570</v>
      </c>
      <c r="AB857" s="9">
        <v>585.30093645855027</v>
      </c>
      <c r="AC857" s="9">
        <v>209.35783335890744</v>
      </c>
      <c r="AD857" s="9">
        <v>1364.6587698174576</v>
      </c>
      <c r="AE857" s="9">
        <v>93.356861324067168</v>
      </c>
      <c r="AF857" s="9">
        <v>40.618864442969844</v>
      </c>
      <c r="AG857" s="9">
        <v>123.27770488669093</v>
      </c>
      <c r="AH857" s="9">
        <v>257.25343065372795</v>
      </c>
    </row>
    <row r="858" spans="1:34" ht="16.5" thickTop="1" thickBot="1" x14ac:dyDescent="0.3">
      <c r="A858" s="9">
        <v>5</v>
      </c>
      <c r="B858" s="9">
        <v>11</v>
      </c>
      <c r="C858" s="11">
        <v>30285</v>
      </c>
      <c r="D858" s="9">
        <v>50.052999999999997</v>
      </c>
      <c r="E858" s="9">
        <v>0</v>
      </c>
      <c r="F858" s="9">
        <v>43.325936458549108</v>
      </c>
      <c r="G858" s="9">
        <v>6.5787755730020301</v>
      </c>
      <c r="H858" s="9">
        <v>6.2201652892561983</v>
      </c>
      <c r="I858" s="9">
        <v>323.77983471074378</v>
      </c>
      <c r="J858" s="9">
        <v>36.512</v>
      </c>
      <c r="K858" s="9">
        <v>0</v>
      </c>
      <c r="L858" s="9">
        <v>0</v>
      </c>
      <c r="M858" s="9">
        <v>28.628</v>
      </c>
      <c r="N858" s="9">
        <v>0.59599999999999653</v>
      </c>
      <c r="O858" s="9">
        <v>269.495</v>
      </c>
      <c r="P858" s="9">
        <v>39.27272727272728</v>
      </c>
      <c r="Q858" s="9">
        <v>32.693951699725254</v>
      </c>
      <c r="R858" s="9">
        <v>6.5787755730020301</v>
      </c>
      <c r="S858" s="9">
        <v>89.665999999999997</v>
      </c>
      <c r="T858" s="9">
        <v>42.967326174803283</v>
      </c>
      <c r="U858" s="9">
        <v>29.223999999999997</v>
      </c>
      <c r="V858" s="9">
        <v>161.85732617480326</v>
      </c>
      <c r="W858" s="9">
        <v>1.2025677599416953</v>
      </c>
      <c r="X858" s="9">
        <v>19.673384120630594</v>
      </c>
      <c r="Y858" s="9">
        <v>117.81475841486173</v>
      </c>
      <c r="Z858" s="9">
        <v>1690.0000000000002</v>
      </c>
      <c r="AA858" s="9">
        <v>570</v>
      </c>
      <c r="AB858" s="9">
        <v>593.30283471074495</v>
      </c>
      <c r="AC858" s="9">
        <v>200.97099892588614</v>
      </c>
      <c r="AD858" s="9">
        <v>1364.273833636631</v>
      </c>
      <c r="AE858" s="9">
        <v>48.727358268143171</v>
      </c>
      <c r="AF858" s="9">
        <v>39.308578493196627</v>
      </c>
      <c r="AG858" s="9">
        <v>60.417726929136947</v>
      </c>
      <c r="AH858" s="9">
        <v>148.45366369047673</v>
      </c>
    </row>
    <row r="859" spans="1:34" ht="16.5" thickTop="1" thickBot="1" x14ac:dyDescent="0.3">
      <c r="A859" s="9">
        <v>5</v>
      </c>
      <c r="B859" s="9">
        <v>12</v>
      </c>
      <c r="C859" s="11">
        <v>30316</v>
      </c>
      <c r="D859" s="9">
        <v>47.981999999999999</v>
      </c>
      <c r="E859" s="9">
        <v>0</v>
      </c>
      <c r="F859" s="9">
        <v>83.008264462809905</v>
      </c>
      <c r="G859" s="9">
        <v>3.2205108118778423</v>
      </c>
      <c r="H859" s="9">
        <v>6.8866115702479336</v>
      </c>
      <c r="I859" s="9">
        <v>281.86695867768594</v>
      </c>
      <c r="J859" s="9">
        <v>36.652999999999999</v>
      </c>
      <c r="K859" s="9">
        <v>0</v>
      </c>
      <c r="L859" s="9">
        <v>0</v>
      </c>
      <c r="M859" s="9">
        <v>36.052015625000003</v>
      </c>
      <c r="N859" s="9">
        <v>0.61400000000000432</v>
      </c>
      <c r="O859" s="9">
        <v>247.12100000000001</v>
      </c>
      <c r="P859" s="9">
        <v>40.581818181818186</v>
      </c>
      <c r="Q859" s="9">
        <v>37.361307369940342</v>
      </c>
      <c r="R859" s="9">
        <v>3.2205108118778423</v>
      </c>
      <c r="S859" s="9">
        <v>159.971</v>
      </c>
      <c r="T859" s="9">
        <v>86.674365221179997</v>
      </c>
      <c r="U859" s="9">
        <v>36.666015625000007</v>
      </c>
      <c r="V859" s="9">
        <v>283.31138084617999</v>
      </c>
      <c r="W859" s="9">
        <v>-9.1899789700940815E-2</v>
      </c>
      <c r="X859" s="9">
        <v>20.329164452300905</v>
      </c>
      <c r="Y859" s="9">
        <v>244.73328063588121</v>
      </c>
      <c r="Z859" s="9">
        <v>1690</v>
      </c>
      <c r="AA859" s="9">
        <v>570</v>
      </c>
      <c r="AB859" s="9">
        <v>529.01595867768708</v>
      </c>
      <c r="AC859" s="9">
        <v>201.71288417980574</v>
      </c>
      <c r="AD859" s="9">
        <v>1300.728842857493</v>
      </c>
      <c r="AE859" s="9">
        <v>93.356861324067168</v>
      </c>
      <c r="AF859" s="9">
        <v>40.618864442969844</v>
      </c>
      <c r="AG859" s="9">
        <v>76.085679589081622</v>
      </c>
      <c r="AH859" s="9">
        <v>210.06140535611863</v>
      </c>
    </row>
    <row r="860" spans="1:34" ht="16.5" thickTop="1" thickBot="1" x14ac:dyDescent="0.3">
      <c r="A860" s="9">
        <v>5</v>
      </c>
      <c r="B860" s="9">
        <v>1</v>
      </c>
      <c r="C860" s="11">
        <v>30347</v>
      </c>
      <c r="D860" s="9">
        <v>34.85</v>
      </c>
      <c r="E860" s="9">
        <v>-0.37262868595108112</v>
      </c>
      <c r="F860" s="9">
        <v>83.00826446280989</v>
      </c>
      <c r="G860" s="9">
        <v>0.90809256700913821</v>
      </c>
      <c r="H860" s="9">
        <v>6.6644628099173548</v>
      </c>
      <c r="I860" s="9">
        <v>227.41686009090981</v>
      </c>
      <c r="J860" s="9">
        <v>27.196999999999999</v>
      </c>
      <c r="K860" s="9">
        <v>-0.51500000000000001</v>
      </c>
      <c r="L860" s="9">
        <v>0</v>
      </c>
      <c r="M860" s="9">
        <v>58.413222656249999</v>
      </c>
      <c r="N860" s="9">
        <v>0.61400000000000432</v>
      </c>
      <c r="O860" s="9">
        <v>215.80600000000001</v>
      </c>
      <c r="P860" s="9">
        <v>40.581818181818186</v>
      </c>
      <c r="Q860" s="9">
        <v>39.673725614809051</v>
      </c>
      <c r="R860" s="9">
        <v>0.90809256700913821</v>
      </c>
      <c r="S860" s="9">
        <v>199.196</v>
      </c>
      <c r="T860" s="9">
        <v>88.764634705718109</v>
      </c>
      <c r="U860" s="9">
        <v>59.027222656250004</v>
      </c>
      <c r="V860" s="9">
        <v>346.98785736196811</v>
      </c>
      <c r="W860" s="9">
        <v>-0.6064794464705261</v>
      </c>
      <c r="X860" s="9">
        <v>20.329164452300905</v>
      </c>
      <c r="Y860" s="9">
        <v>336.0943368084387</v>
      </c>
      <c r="Z860" s="9">
        <v>1690</v>
      </c>
      <c r="AA860" s="9">
        <v>570</v>
      </c>
      <c r="AB860" s="9">
        <v>443.25086009091092</v>
      </c>
      <c r="AC860" s="9">
        <v>213.47276354150682</v>
      </c>
      <c r="AD860" s="9">
        <v>1226.7236236324177</v>
      </c>
      <c r="AE860" s="9">
        <v>93.356861324067154</v>
      </c>
      <c r="AF860" s="9">
        <v>40.618864442969844</v>
      </c>
      <c r="AG860" s="9">
        <v>123.27770488669093</v>
      </c>
      <c r="AH860" s="9">
        <v>257.25343065372795</v>
      </c>
    </row>
    <row r="861" spans="1:34" ht="16.5" thickTop="1" thickBot="1" x14ac:dyDescent="0.3">
      <c r="A861" s="9">
        <v>5</v>
      </c>
      <c r="B861" s="9">
        <v>2</v>
      </c>
      <c r="C861" s="11">
        <v>30375</v>
      </c>
      <c r="D861" s="9">
        <v>36.06</v>
      </c>
      <c r="E861" s="9">
        <v>-0.34735759203765104</v>
      </c>
      <c r="F861" s="9">
        <v>74.975206611570258</v>
      </c>
      <c r="G861" s="9">
        <v>8.6817916744955426E-2</v>
      </c>
      <c r="H861" s="9">
        <v>6.8866115702479345</v>
      </c>
      <c r="I861" s="9">
        <v>181.96239950112925</v>
      </c>
      <c r="J861" s="9">
        <v>33.061999999999998</v>
      </c>
      <c r="K861" s="9">
        <v>-0.499</v>
      </c>
      <c r="L861" s="9">
        <v>0</v>
      </c>
      <c r="M861" s="9">
        <v>52.760328125000001</v>
      </c>
      <c r="N861" s="9">
        <v>0.55599999999999739</v>
      </c>
      <c r="O861" s="9">
        <v>196.05</v>
      </c>
      <c r="P861" s="9">
        <v>36.654545454545456</v>
      </c>
      <c r="Q861" s="9">
        <v>36.567727537800501</v>
      </c>
      <c r="R861" s="9">
        <v>8.6817916744955426E-2</v>
      </c>
      <c r="S861" s="9">
        <v>258.71199999999999</v>
      </c>
      <c r="T861" s="9">
        <v>81.775000265073231</v>
      </c>
      <c r="U861" s="9">
        <v>53.316328124999998</v>
      </c>
      <c r="V861" s="9">
        <v>393.8033283900732</v>
      </c>
      <c r="W861" s="9">
        <v>-0.15871531041359038</v>
      </c>
      <c r="X861" s="9">
        <v>18.361825609746536</v>
      </c>
      <c r="Y861" s="9">
        <v>382.46204370048684</v>
      </c>
      <c r="Z861" s="9">
        <v>1690</v>
      </c>
      <c r="AA861" s="9">
        <v>570</v>
      </c>
      <c r="AB861" s="9">
        <v>378.0413995011304</v>
      </c>
      <c r="AC861" s="9">
        <v>213.51542120607644</v>
      </c>
      <c r="AD861" s="9">
        <v>1161.556820707207</v>
      </c>
      <c r="AE861" s="9">
        <v>84.322326357221982</v>
      </c>
      <c r="AF861" s="9">
        <v>36.688006593650179</v>
      </c>
      <c r="AG861" s="9">
        <v>111.34760015886243</v>
      </c>
      <c r="AH861" s="9">
        <v>232.3579331097346</v>
      </c>
    </row>
    <row r="862" spans="1:34" ht="16.5" thickTop="1" thickBot="1" x14ac:dyDescent="0.3">
      <c r="A862" s="9">
        <v>5</v>
      </c>
      <c r="B862" s="9">
        <v>3</v>
      </c>
      <c r="C862" s="11">
        <v>30406</v>
      </c>
      <c r="D862" s="9">
        <v>58.57</v>
      </c>
      <c r="E862" s="9">
        <v>0</v>
      </c>
      <c r="F862" s="9">
        <v>81.596227917081492</v>
      </c>
      <c r="G862" s="9">
        <v>1.8471459150860632</v>
      </c>
      <c r="H862" s="9">
        <v>6.6644628099173557</v>
      </c>
      <c r="I862" s="9">
        <v>152.27170877413042</v>
      </c>
      <c r="J862" s="9">
        <v>57.905000000000001</v>
      </c>
      <c r="K862" s="9">
        <v>0</v>
      </c>
      <c r="L862" s="9">
        <v>0</v>
      </c>
      <c r="M862" s="9">
        <v>58.413222656249999</v>
      </c>
      <c r="N862" s="9">
        <v>0.92200000000000415</v>
      </c>
      <c r="O862" s="9">
        <v>194.62</v>
      </c>
      <c r="P862" s="9">
        <v>40.581818181818186</v>
      </c>
      <c r="Q862" s="9">
        <v>38.734672266732126</v>
      </c>
      <c r="R862" s="9">
        <v>1.8471459150860632</v>
      </c>
      <c r="S862" s="9">
        <v>443.67099999999999</v>
      </c>
      <c r="T862" s="9">
        <v>86.413544811912786</v>
      </c>
      <c r="U862" s="9">
        <v>59.335222656250004</v>
      </c>
      <c r="V862" s="9">
        <v>589.41976746816272</v>
      </c>
      <c r="W862" s="9">
        <v>0.78145951186348106</v>
      </c>
      <c r="X862" s="9">
        <v>20.329164452300905</v>
      </c>
      <c r="Y862" s="9">
        <v>531.13830795629917</v>
      </c>
      <c r="Z862" s="9">
        <v>1690</v>
      </c>
      <c r="AA862" s="9">
        <v>570</v>
      </c>
      <c r="AB862" s="9">
        <v>346.92070877413153</v>
      </c>
      <c r="AC862" s="9">
        <v>220.98757096823692</v>
      </c>
      <c r="AD862" s="9">
        <v>1137.9082797423684</v>
      </c>
      <c r="AE862" s="9">
        <v>91.768786921630493</v>
      </c>
      <c r="AF862" s="9">
        <v>40.618864442969844</v>
      </c>
      <c r="AG862" s="9">
        <v>123.27770488669093</v>
      </c>
      <c r="AH862" s="9">
        <v>255.66535625129126</v>
      </c>
    </row>
    <row r="863" spans="1:34" ht="16.5" thickTop="1" thickBot="1" x14ac:dyDescent="0.3">
      <c r="A863" s="9">
        <v>5</v>
      </c>
      <c r="B863" s="9">
        <v>4</v>
      </c>
      <c r="C863" s="11">
        <v>30436</v>
      </c>
      <c r="D863" s="9">
        <v>45.286999999999999</v>
      </c>
      <c r="E863" s="9">
        <v>0</v>
      </c>
      <c r="F863" s="9">
        <v>73.916323569627849</v>
      </c>
      <c r="G863" s="9">
        <v>12.378593749030451</v>
      </c>
      <c r="H863" s="9">
        <v>6.8866115702479345</v>
      </c>
      <c r="I863" s="9">
        <v>116.75577363425464</v>
      </c>
      <c r="J863" s="9">
        <v>44.67</v>
      </c>
      <c r="K863" s="9">
        <v>0</v>
      </c>
      <c r="L863" s="9">
        <v>0</v>
      </c>
      <c r="M863" s="9">
        <v>56.528921875000002</v>
      </c>
      <c r="N863" s="9">
        <v>1.2100000000000009</v>
      </c>
      <c r="O863" s="9">
        <v>181.55099999999999</v>
      </c>
      <c r="P863" s="9">
        <v>39.27272727272728</v>
      </c>
      <c r="Q863" s="9">
        <v>26.89413352369683</v>
      </c>
      <c r="R863" s="9">
        <v>12.378593749030451</v>
      </c>
      <c r="S863" s="9">
        <v>213.56800000000001</v>
      </c>
      <c r="T863" s="9">
        <v>68.424341390845342</v>
      </c>
      <c r="U863" s="9">
        <v>57.738921875000003</v>
      </c>
      <c r="V863" s="9">
        <v>339.73126326584531</v>
      </c>
      <c r="W863" s="9">
        <v>2.0571192695204057</v>
      </c>
      <c r="X863" s="9">
        <v>70.796918097459326</v>
      </c>
      <c r="Y863" s="9">
        <v>203.84414399632502</v>
      </c>
      <c r="Z863" s="9">
        <v>1690</v>
      </c>
      <c r="AA863" s="9">
        <v>570</v>
      </c>
      <c r="AB863" s="9">
        <v>298.33577363425582</v>
      </c>
      <c r="AC863" s="9">
        <v>228.86389442995244</v>
      </c>
      <c r="AD863" s="9">
        <v>1097.1996680642083</v>
      </c>
      <c r="AE863" s="9">
        <v>83.131432920950786</v>
      </c>
      <c r="AF863" s="9">
        <v>39.308578493196627</v>
      </c>
      <c r="AG863" s="9">
        <v>119.300997814806</v>
      </c>
      <c r="AH863" s="9">
        <v>241.74100922895343</v>
      </c>
    </row>
    <row r="864" spans="1:34" ht="16.5" thickTop="1" thickBot="1" x14ac:dyDescent="0.3">
      <c r="A864" s="9">
        <v>5</v>
      </c>
      <c r="B864" s="9">
        <v>5</v>
      </c>
      <c r="C864" s="11">
        <v>30467</v>
      </c>
      <c r="D864" s="9">
        <v>263.161</v>
      </c>
      <c r="E864" s="9">
        <v>0.20625316720558268</v>
      </c>
      <c r="F864" s="9">
        <v>19.350520467048995</v>
      </c>
      <c r="G864" s="9">
        <v>9.3055254045711386</v>
      </c>
      <c r="H864" s="9">
        <v>4.6115702479338845</v>
      </c>
      <c r="I864" s="9">
        <v>355.7484297520661</v>
      </c>
      <c r="J864" s="9">
        <v>178.459</v>
      </c>
      <c r="K864" s="9">
        <v>0.48499999999999999</v>
      </c>
      <c r="L864" s="9">
        <v>0</v>
      </c>
      <c r="M864" s="9">
        <v>58.413222656249999</v>
      </c>
      <c r="N864" s="9">
        <v>34.464023437500003</v>
      </c>
      <c r="O864" s="9">
        <v>266.86</v>
      </c>
      <c r="P864" s="9">
        <v>19.350520467048995</v>
      </c>
      <c r="Q864" s="9">
        <v>10.044995062477856</v>
      </c>
      <c r="R864" s="9">
        <v>9.3055254045711386</v>
      </c>
      <c r="S864" s="9">
        <v>254.31299999999999</v>
      </c>
      <c r="T864" s="9">
        <v>14.656565310411739</v>
      </c>
      <c r="U864" s="9">
        <v>92.877246093750003</v>
      </c>
      <c r="V864" s="9">
        <v>361.84681140416171</v>
      </c>
      <c r="W864" s="9">
        <v>5.431584223174422</v>
      </c>
      <c r="X864" s="9">
        <v>68.257479977091478</v>
      </c>
      <c r="Y864" s="9">
        <v>68.257479977091478</v>
      </c>
      <c r="Z864" s="9">
        <v>1817.1577472038957</v>
      </c>
      <c r="AA864" s="9">
        <v>570</v>
      </c>
      <c r="AB864" s="9">
        <v>622.63842975206717</v>
      </c>
      <c r="AC864" s="9">
        <v>229.0351388675771</v>
      </c>
      <c r="AD864" s="9">
        <v>1421.6735686196444</v>
      </c>
      <c r="AE864" s="9">
        <v>21.762939720299563</v>
      </c>
      <c r="AF864" s="9">
        <v>19.368185137257488</v>
      </c>
      <c r="AG864" s="9">
        <v>123.27770488669093</v>
      </c>
      <c r="AH864" s="9">
        <v>164.40882974424798</v>
      </c>
    </row>
    <row r="865" spans="1:34" ht="16.5" thickTop="1" thickBot="1" x14ac:dyDescent="0.3">
      <c r="A865" s="9">
        <v>5</v>
      </c>
      <c r="B865" s="9">
        <v>6</v>
      </c>
      <c r="C865" s="11">
        <v>30497</v>
      </c>
      <c r="D865" s="9">
        <v>543.56200000000001</v>
      </c>
      <c r="E865" s="9">
        <v>0.74625294917064278</v>
      </c>
      <c r="F865" s="9">
        <v>80.330578512396698</v>
      </c>
      <c r="G865" s="9">
        <v>22.697274835258284</v>
      </c>
      <c r="H865" s="9">
        <v>457.87359829049876</v>
      </c>
      <c r="I865" s="9">
        <v>360.36</v>
      </c>
      <c r="J865" s="9">
        <v>279.23099999999999</v>
      </c>
      <c r="K865" s="9">
        <v>1.0589999999999999</v>
      </c>
      <c r="L865" s="9">
        <v>0</v>
      </c>
      <c r="M865" s="9">
        <v>56.528921875000002</v>
      </c>
      <c r="N865" s="9">
        <v>194.34182812500001</v>
      </c>
      <c r="O865" s="9">
        <v>300.613</v>
      </c>
      <c r="P865" s="9">
        <v>39.27272727272728</v>
      </c>
      <c r="Q865" s="9">
        <v>16.575452437468996</v>
      </c>
      <c r="R865" s="9">
        <v>22.697274835258284</v>
      </c>
      <c r="S865" s="9">
        <v>193.40100000000001</v>
      </c>
      <c r="T865" s="9">
        <v>515.50690196763719</v>
      </c>
      <c r="U865" s="9">
        <v>250.87075000000002</v>
      </c>
      <c r="V865" s="9">
        <v>959.77865196763719</v>
      </c>
      <c r="W865" s="9">
        <v>7.552475428292535</v>
      </c>
      <c r="X865" s="9">
        <v>16.394486767192159</v>
      </c>
      <c r="Y865" s="9">
        <v>563.72392374324045</v>
      </c>
      <c r="Z865" s="9">
        <v>2029.9999999999995</v>
      </c>
      <c r="AA865" s="9">
        <v>650.70000000000005</v>
      </c>
      <c r="AB865" s="9">
        <v>661.00300000000118</v>
      </c>
      <c r="AC865" s="9">
        <v>229.0695105109713</v>
      </c>
      <c r="AD865" s="9">
        <v>1540.7725105109726</v>
      </c>
      <c r="AE865" s="9">
        <v>90.345349668452116</v>
      </c>
      <c r="AF865" s="9">
        <v>39.308578493196627</v>
      </c>
      <c r="AG865" s="9">
        <v>119.300997814806</v>
      </c>
      <c r="AH865" s="9">
        <v>248.95492597645472</v>
      </c>
    </row>
    <row r="866" spans="1:34" ht="16.5" thickTop="1" thickBot="1" x14ac:dyDescent="0.3">
      <c r="A866" s="9">
        <v>5</v>
      </c>
      <c r="B866" s="9">
        <v>7</v>
      </c>
      <c r="C866" s="11">
        <v>30528</v>
      </c>
      <c r="D866" s="9">
        <v>385.78899999999999</v>
      </c>
      <c r="E866" s="9">
        <v>1.2007402896977881</v>
      </c>
      <c r="F866" s="9">
        <v>83.008264462809905</v>
      </c>
      <c r="G866" s="9">
        <v>21.077518039594118</v>
      </c>
      <c r="H866" s="9">
        <v>301.57999524749226</v>
      </c>
      <c r="I866" s="9">
        <v>360.36000000000007</v>
      </c>
      <c r="J866" s="9">
        <v>166.77</v>
      </c>
      <c r="K866" s="9">
        <v>1.6379999999999999</v>
      </c>
      <c r="L866" s="9">
        <v>0</v>
      </c>
      <c r="M866" s="9">
        <v>58.413222656249999</v>
      </c>
      <c r="N866" s="9">
        <v>110.0299140625</v>
      </c>
      <c r="O866" s="9">
        <v>295.113</v>
      </c>
      <c r="P866" s="9">
        <v>40.581818181818186</v>
      </c>
      <c r="Q866" s="9">
        <v>19.504300142224068</v>
      </c>
      <c r="R866" s="9">
        <v>21.077518039594118</v>
      </c>
      <c r="S866" s="9">
        <v>77.066000000000003</v>
      </c>
      <c r="T866" s="9">
        <v>363.51074167070806</v>
      </c>
      <c r="U866" s="9">
        <v>168.44313671875</v>
      </c>
      <c r="V866" s="9">
        <v>609.01987838945809</v>
      </c>
      <c r="W866" s="9">
        <v>11.225645204705584</v>
      </c>
      <c r="X866" s="9">
        <v>16.9409696594319</v>
      </c>
      <c r="Y866" s="9">
        <v>406.464233184752</v>
      </c>
      <c r="Z866" s="9">
        <v>2030.0000000000002</v>
      </c>
      <c r="AA866" s="9">
        <v>740</v>
      </c>
      <c r="AB866" s="9">
        <v>655.50400000000127</v>
      </c>
      <c r="AC866" s="9">
        <v>226.32429470131029</v>
      </c>
      <c r="AD866" s="9">
        <v>1621.8282947013115</v>
      </c>
      <c r="AE866" s="9">
        <v>93.356861324067168</v>
      </c>
      <c r="AF866" s="9">
        <v>40.618864442969844</v>
      </c>
      <c r="AG866" s="9">
        <v>123.27770488669093</v>
      </c>
      <c r="AH866" s="9">
        <v>257.25343065372795</v>
      </c>
    </row>
    <row r="867" spans="1:34" ht="16.5" thickTop="1" thickBot="1" x14ac:dyDescent="0.3">
      <c r="A867" s="9">
        <v>5</v>
      </c>
      <c r="B867" s="9">
        <v>8</v>
      </c>
      <c r="C867" s="11">
        <v>30559</v>
      </c>
      <c r="D867" s="9">
        <v>144.62100000000001</v>
      </c>
      <c r="E867" s="9">
        <v>1.2345892217508994</v>
      </c>
      <c r="F867" s="9">
        <v>83.008264462809905</v>
      </c>
      <c r="G867" s="9">
        <v>21.248865187554653</v>
      </c>
      <c r="H867" s="9">
        <v>60.378146315439238</v>
      </c>
      <c r="I867" s="9">
        <v>360.36</v>
      </c>
      <c r="J867" s="9">
        <v>44.511000000000003</v>
      </c>
      <c r="K867" s="9">
        <v>1.629</v>
      </c>
      <c r="L867" s="9">
        <v>0</v>
      </c>
      <c r="M867" s="9">
        <v>50.774374999999999</v>
      </c>
      <c r="N867" s="9">
        <v>2.1829999999999998</v>
      </c>
      <c r="O867" s="9">
        <v>285.113</v>
      </c>
      <c r="P867" s="9">
        <v>40.581818181818186</v>
      </c>
      <c r="Q867" s="9">
        <v>19.332952994263533</v>
      </c>
      <c r="R867" s="9">
        <v>21.248865187554653</v>
      </c>
      <c r="S867" s="9">
        <v>16.038</v>
      </c>
      <c r="T867" s="9">
        <v>122.13754559069449</v>
      </c>
      <c r="U867" s="9">
        <v>52.957374999999999</v>
      </c>
      <c r="V867" s="9">
        <v>191.13292059069448</v>
      </c>
      <c r="W867" s="9">
        <v>11.56152650382656</v>
      </c>
      <c r="X867" s="9">
        <v>16.9409696594319</v>
      </c>
      <c r="Y867" s="9">
        <v>16.9409696594319</v>
      </c>
      <c r="Z867" s="9">
        <v>2020.1304244274361</v>
      </c>
      <c r="AA867" s="9">
        <v>740</v>
      </c>
      <c r="AB867" s="9">
        <v>645.50400000000116</v>
      </c>
      <c r="AC867" s="9">
        <v>222.43267589217498</v>
      </c>
      <c r="AD867" s="9">
        <v>1607.936675892176</v>
      </c>
      <c r="AE867" s="9">
        <v>93.356861324067168</v>
      </c>
      <c r="AF867" s="9">
        <v>40.618864442969844</v>
      </c>
      <c r="AG867" s="9">
        <v>107.15636173493075</v>
      </c>
      <c r="AH867" s="9">
        <v>241.13208750196776</v>
      </c>
    </row>
    <row r="868" spans="1:34" ht="16.5" thickTop="1" thickBot="1" x14ac:dyDescent="0.3">
      <c r="A868" s="9">
        <v>5</v>
      </c>
      <c r="B868" s="9">
        <v>9</v>
      </c>
      <c r="C868" s="11">
        <v>30589</v>
      </c>
      <c r="D868" s="9">
        <v>32.396000000000001</v>
      </c>
      <c r="E868" s="9">
        <v>0.83765156442956634</v>
      </c>
      <c r="F868" s="9">
        <v>31.558348435570423</v>
      </c>
      <c r="G868" s="9">
        <v>21.745684974419166</v>
      </c>
      <c r="H868" s="9">
        <v>2.1520661157024792</v>
      </c>
      <c r="I868" s="9">
        <v>358.20793388429752</v>
      </c>
      <c r="J868" s="9">
        <v>10.752000000000001</v>
      </c>
      <c r="K868" s="9">
        <v>1.0760000000000001</v>
      </c>
      <c r="L868" s="9">
        <v>0</v>
      </c>
      <c r="M868" s="9">
        <v>27.906265625</v>
      </c>
      <c r="N868" s="9">
        <v>1.8150000000000013</v>
      </c>
      <c r="O868" s="9">
        <v>266</v>
      </c>
      <c r="P868" s="9">
        <v>31.558348435570423</v>
      </c>
      <c r="Q868" s="9">
        <v>9.8126634611512564</v>
      </c>
      <c r="R868" s="9">
        <v>21.745684974419166</v>
      </c>
      <c r="S868" s="9">
        <v>14.882</v>
      </c>
      <c r="T868" s="9">
        <v>11.964729576853735</v>
      </c>
      <c r="U868" s="9">
        <v>29.721265625000001</v>
      </c>
      <c r="V868" s="9">
        <v>56.567995201853734</v>
      </c>
      <c r="W868" s="9">
        <v>8.4762761738150765</v>
      </c>
      <c r="X868" s="9">
        <v>16.394486767192159</v>
      </c>
      <c r="Y868" s="9">
        <v>191.72214345547448</v>
      </c>
      <c r="Z868" s="9">
        <v>1773</v>
      </c>
      <c r="AA868" s="9">
        <v>611.04999999999995</v>
      </c>
      <c r="AB868" s="9">
        <v>624.2389338842986</v>
      </c>
      <c r="AC868" s="9">
        <v>218.12821571022459</v>
      </c>
      <c r="AD868" s="9">
        <v>1453.4171495945232</v>
      </c>
      <c r="AE868" s="9">
        <v>35.492711208726902</v>
      </c>
      <c r="AF868" s="9">
        <v>31.587157367009159</v>
      </c>
      <c r="AG868" s="9">
        <v>58.894548558865836</v>
      </c>
      <c r="AH868" s="9">
        <v>125.97441713460189</v>
      </c>
    </row>
    <row r="869" spans="1:34" ht="16.5" thickTop="1" thickBot="1" x14ac:dyDescent="0.3">
      <c r="A869" s="9">
        <v>4</v>
      </c>
      <c r="B869" s="9">
        <v>10</v>
      </c>
      <c r="C869" s="11">
        <v>30620</v>
      </c>
      <c r="D869" s="9">
        <v>18.614999999999998</v>
      </c>
      <c r="E869" s="9">
        <v>0.42012139269060367</v>
      </c>
      <c r="F869" s="9">
        <v>46.402812491606909</v>
      </c>
      <c r="G869" s="9">
        <v>13.508810883349714</v>
      </c>
      <c r="H869" s="9">
        <v>6.8866115702479336</v>
      </c>
      <c r="I869" s="9">
        <v>323.11338842975209</v>
      </c>
      <c r="J869" s="9">
        <v>9.07</v>
      </c>
      <c r="K869" s="9">
        <v>0.52200000000000002</v>
      </c>
      <c r="L869" s="9">
        <v>0</v>
      </c>
      <c r="M869" s="9">
        <v>12.436999999999999</v>
      </c>
      <c r="N869" s="9">
        <v>0.9220000000000006</v>
      </c>
      <c r="O869" s="9">
        <v>261.69200000000001</v>
      </c>
      <c r="P869" s="9">
        <v>40.581818181818186</v>
      </c>
      <c r="Q869" s="9">
        <v>27.073007298468472</v>
      </c>
      <c r="R869" s="9">
        <v>13.508810883349714</v>
      </c>
      <c r="S869" s="9">
        <v>16.148</v>
      </c>
      <c r="T869" s="9">
        <v>39.780613178505128</v>
      </c>
      <c r="U869" s="9">
        <v>13.359</v>
      </c>
      <c r="V869" s="9">
        <v>69.287613178505126</v>
      </c>
      <c r="W869" s="9">
        <v>4.6744056471310866</v>
      </c>
      <c r="X869" s="9">
        <v>27.67452612464816</v>
      </c>
      <c r="Y869" s="9">
        <v>97.443207531373986</v>
      </c>
      <c r="Z869" s="9">
        <v>1690.0000000000002</v>
      </c>
      <c r="AA869" s="9">
        <v>570</v>
      </c>
      <c r="AB869" s="9">
        <v>584.83638842975324</v>
      </c>
      <c r="AC869" s="9">
        <v>209.35783335890744</v>
      </c>
      <c r="AD869" s="9">
        <v>1364.1942217886608</v>
      </c>
      <c r="AE869" s="9">
        <v>52.187826824960403</v>
      </c>
      <c r="AF869" s="9">
        <v>40.618864442969844</v>
      </c>
      <c r="AG869" s="9">
        <v>26.247564266371249</v>
      </c>
      <c r="AH869" s="9">
        <v>119.05425553430149</v>
      </c>
    </row>
    <row r="870" spans="1:34" ht="16.5" thickTop="1" thickBot="1" x14ac:dyDescent="0.3">
      <c r="A870" s="9">
        <v>4</v>
      </c>
      <c r="B870" s="9">
        <v>11</v>
      </c>
      <c r="C870" s="11">
        <v>30650</v>
      </c>
      <c r="D870" s="9">
        <v>69.093999999999994</v>
      </c>
      <c r="E870" s="9">
        <v>0</v>
      </c>
      <c r="F870" s="9">
        <v>62.207388429752086</v>
      </c>
      <c r="G870" s="9">
        <v>4.1223029505377191</v>
      </c>
      <c r="H870" s="9">
        <v>6.2201652892561983</v>
      </c>
      <c r="I870" s="9">
        <v>323.77983471074378</v>
      </c>
      <c r="J870" s="9">
        <v>98.338999999999999</v>
      </c>
      <c r="K870" s="9">
        <v>0</v>
      </c>
      <c r="L870" s="9">
        <v>0</v>
      </c>
      <c r="M870" s="9">
        <v>56.528921875000002</v>
      </c>
      <c r="N870" s="9">
        <v>34.369066406249992</v>
      </c>
      <c r="O870" s="9">
        <v>269.495</v>
      </c>
      <c r="P870" s="9">
        <v>39.27272727272728</v>
      </c>
      <c r="Q870" s="9">
        <v>35.150424322189565</v>
      </c>
      <c r="R870" s="9">
        <v>4.1223029505377191</v>
      </c>
      <c r="S870" s="9">
        <v>142.84299999999999</v>
      </c>
      <c r="T870" s="9">
        <v>64.305250768470572</v>
      </c>
      <c r="U870" s="9">
        <v>90.897988281249994</v>
      </c>
      <c r="V870" s="9">
        <v>298.04623904972055</v>
      </c>
      <c r="W870" s="9">
        <v>1.2025677599416953</v>
      </c>
      <c r="X870" s="9">
        <v>20.250067624061241</v>
      </c>
      <c r="Y870" s="9">
        <v>254.00367128977896</v>
      </c>
      <c r="Z870" s="9">
        <v>1690</v>
      </c>
      <c r="AA870" s="9">
        <v>570</v>
      </c>
      <c r="AB870" s="9">
        <v>593.30583471074488</v>
      </c>
      <c r="AC870" s="9">
        <v>201.49749392656133</v>
      </c>
      <c r="AD870" s="9">
        <v>1364.8033286373061</v>
      </c>
      <c r="AE870" s="9">
        <v>69.962750968858856</v>
      </c>
      <c r="AF870" s="9">
        <v>39.308578493196627</v>
      </c>
      <c r="AG870" s="9">
        <v>119.300997814806</v>
      </c>
      <c r="AH870" s="9">
        <v>228.57232727686147</v>
      </c>
    </row>
    <row r="871" spans="1:34" ht="16.5" thickTop="1" thickBot="1" x14ac:dyDescent="0.3">
      <c r="A871" s="9">
        <v>4</v>
      </c>
      <c r="B871" s="9">
        <v>12</v>
      </c>
      <c r="C871" s="11">
        <v>30681</v>
      </c>
      <c r="D871" s="9">
        <v>65.340999999999994</v>
      </c>
      <c r="E871" s="9">
        <v>0</v>
      </c>
      <c r="F871" s="9">
        <v>83.008264462809905</v>
      </c>
      <c r="G871" s="9">
        <v>0.81817845036180437</v>
      </c>
      <c r="H871" s="9">
        <v>6.8866115702479336</v>
      </c>
      <c r="I871" s="9">
        <v>299.22595867768598</v>
      </c>
      <c r="J871" s="9">
        <v>81.015000000000001</v>
      </c>
      <c r="K871" s="9">
        <v>0</v>
      </c>
      <c r="L871" s="9">
        <v>0</v>
      </c>
      <c r="M871" s="9">
        <v>58.413222656249999</v>
      </c>
      <c r="N871" s="9">
        <v>22.866777343750002</v>
      </c>
      <c r="O871" s="9">
        <v>269.495</v>
      </c>
      <c r="P871" s="9">
        <v>40.581818181818186</v>
      </c>
      <c r="Q871" s="9">
        <v>39.763639731456379</v>
      </c>
      <c r="R871" s="9">
        <v>0.81817845036180437</v>
      </c>
      <c r="S871" s="9">
        <v>255.834</v>
      </c>
      <c r="T871" s="9">
        <v>89.076697582696028</v>
      </c>
      <c r="U871" s="9">
        <v>81.28</v>
      </c>
      <c r="V871" s="9">
        <v>426.19069758269609</v>
      </c>
      <c r="W871" s="9">
        <v>-9.1899789700940801E-2</v>
      </c>
      <c r="X871" s="9">
        <v>20.925070764417121</v>
      </c>
      <c r="Y871" s="9">
        <v>387.6125973723972</v>
      </c>
      <c r="Z871" s="9">
        <v>1690.0000000000002</v>
      </c>
      <c r="AA871" s="9">
        <v>570</v>
      </c>
      <c r="AB871" s="9">
        <v>568.75195867768707</v>
      </c>
      <c r="AC871" s="9">
        <v>211.63598064524172</v>
      </c>
      <c r="AD871" s="9">
        <v>1350.3879393229288</v>
      </c>
      <c r="AE871" s="9">
        <v>93.356861324067168</v>
      </c>
      <c r="AF871" s="9">
        <v>40.618864442969844</v>
      </c>
      <c r="AG871" s="9">
        <v>123.27770488669093</v>
      </c>
      <c r="AH871" s="9">
        <v>257.25343065372795</v>
      </c>
    </row>
    <row r="872" spans="1:34" ht="16.5" thickTop="1" thickBot="1" x14ac:dyDescent="0.3">
      <c r="A872" s="9">
        <v>4</v>
      </c>
      <c r="B872" s="9">
        <v>1</v>
      </c>
      <c r="C872" s="11">
        <v>30712</v>
      </c>
      <c r="D872" s="9">
        <v>33.901000000000003</v>
      </c>
      <c r="E872" s="9">
        <v>-0.3823738154137003</v>
      </c>
      <c r="F872" s="9">
        <v>83.008264462809905</v>
      </c>
      <c r="G872" s="9">
        <v>4.7656957586617317</v>
      </c>
      <c r="H872" s="9">
        <v>6.6644628099173548</v>
      </c>
      <c r="I872" s="9">
        <v>243.83660522037243</v>
      </c>
      <c r="J872" s="9">
        <v>30.783000000000001</v>
      </c>
      <c r="K872" s="9">
        <v>-0.52600000000000002</v>
      </c>
      <c r="L872" s="9">
        <v>0</v>
      </c>
      <c r="M872" s="9">
        <v>31.583167968750001</v>
      </c>
      <c r="N872" s="9">
        <v>0.61400000000000077</v>
      </c>
      <c r="O872" s="9">
        <v>241.77699999999999</v>
      </c>
      <c r="P872" s="9">
        <v>40.581818181818186</v>
      </c>
      <c r="Q872" s="9">
        <v>35.816122423156457</v>
      </c>
      <c r="R872" s="9">
        <v>4.7656957586617317</v>
      </c>
      <c r="S872" s="9">
        <v>110.74</v>
      </c>
      <c r="T872" s="9">
        <v>84.907031514065523</v>
      </c>
      <c r="U872" s="9">
        <v>32.197167968750001</v>
      </c>
      <c r="V872" s="9">
        <v>227.84419948281553</v>
      </c>
      <c r="W872" s="9">
        <v>-0.60647944647052632</v>
      </c>
      <c r="X872" s="9">
        <v>20.925070764417121</v>
      </c>
      <c r="Y872" s="9">
        <v>216.95067892928637</v>
      </c>
      <c r="Z872" s="9">
        <v>1690</v>
      </c>
      <c r="AA872" s="9">
        <v>570</v>
      </c>
      <c r="AB872" s="9">
        <v>485.64460522037359</v>
      </c>
      <c r="AC872" s="9">
        <v>205.62993092440024</v>
      </c>
      <c r="AD872" s="9">
        <v>1261.2745361447737</v>
      </c>
      <c r="AE872" s="9">
        <v>93.356861324067168</v>
      </c>
      <c r="AF872" s="9">
        <v>40.618864442969844</v>
      </c>
      <c r="AG872" s="9">
        <v>66.654436841309291</v>
      </c>
      <c r="AH872" s="9">
        <v>200.6301626083463</v>
      </c>
    </row>
    <row r="873" spans="1:34" ht="16.5" thickTop="1" thickBot="1" x14ac:dyDescent="0.3">
      <c r="A873" s="9">
        <v>4</v>
      </c>
      <c r="B873" s="9">
        <v>2</v>
      </c>
      <c r="C873" s="11">
        <v>30741</v>
      </c>
      <c r="D873" s="9">
        <v>28.010999999999999</v>
      </c>
      <c r="E873" s="9">
        <v>-0.35817564936115964</v>
      </c>
      <c r="F873" s="9">
        <v>74.975206611570258</v>
      </c>
      <c r="G873" s="9">
        <v>5.236537246493163</v>
      </c>
      <c r="H873" s="9">
        <v>6.8866115702479345</v>
      </c>
      <c r="I873" s="9">
        <v>190.34396268791539</v>
      </c>
      <c r="J873" s="9">
        <v>21.523</v>
      </c>
      <c r="K873" s="9">
        <v>-0.51200000000000001</v>
      </c>
      <c r="L873" s="9">
        <v>0</v>
      </c>
      <c r="M873" s="9">
        <v>52.760328125000001</v>
      </c>
      <c r="N873" s="9">
        <v>0.55599999999999739</v>
      </c>
      <c r="O873" s="9">
        <v>210.49600000000001</v>
      </c>
      <c r="P873" s="9">
        <v>36.654545454545456</v>
      </c>
      <c r="Q873" s="9">
        <v>31.418008208052292</v>
      </c>
      <c r="R873" s="9">
        <v>5.236537246493163</v>
      </c>
      <c r="S873" s="9">
        <v>101.14</v>
      </c>
      <c r="T873" s="9">
        <v>76.625280935325037</v>
      </c>
      <c r="U873" s="9">
        <v>53.316328124999998</v>
      </c>
      <c r="V873" s="9">
        <v>231.08160906032504</v>
      </c>
      <c r="W873" s="9">
        <v>-0.15871531041359038</v>
      </c>
      <c r="X873" s="9">
        <v>18.900063558900744</v>
      </c>
      <c r="Y873" s="9">
        <v>219.74032437073862</v>
      </c>
      <c r="Z873" s="9">
        <v>1690</v>
      </c>
      <c r="AA873" s="9">
        <v>570</v>
      </c>
      <c r="AB873" s="9">
        <v>400.87096268791663</v>
      </c>
      <c r="AC873" s="9">
        <v>199.22665474247242</v>
      </c>
      <c r="AD873" s="9">
        <v>1170.0976174303892</v>
      </c>
      <c r="AE873" s="9">
        <v>84.322326357221982</v>
      </c>
      <c r="AF873" s="9">
        <v>36.688006593650179</v>
      </c>
      <c r="AG873" s="9">
        <v>111.34760015886243</v>
      </c>
      <c r="AH873" s="9">
        <v>232.3579331097346</v>
      </c>
    </row>
    <row r="874" spans="1:34" ht="16.5" thickTop="1" thickBot="1" x14ac:dyDescent="0.3">
      <c r="A874" s="9">
        <v>4</v>
      </c>
      <c r="B874" s="9">
        <v>3</v>
      </c>
      <c r="C874" s="11">
        <v>30772</v>
      </c>
      <c r="D874" s="9">
        <v>50.792999999999999</v>
      </c>
      <c r="E874" s="9">
        <v>0</v>
      </c>
      <c r="F874" s="9">
        <v>83.008264462809905</v>
      </c>
      <c r="G874" s="9">
        <v>12.530294246768442</v>
      </c>
      <c r="H874" s="9">
        <v>6.6644628099173557</v>
      </c>
      <c r="I874" s="9">
        <v>151.46423541518814</v>
      </c>
      <c r="J874" s="9">
        <v>46.976999999999997</v>
      </c>
      <c r="K874" s="9">
        <v>0</v>
      </c>
      <c r="L874" s="9">
        <v>0</v>
      </c>
      <c r="M874" s="9">
        <v>58.413222656249999</v>
      </c>
      <c r="N874" s="9">
        <v>0.92200000000000415</v>
      </c>
      <c r="O874" s="9">
        <v>198.137</v>
      </c>
      <c r="P874" s="9">
        <v>40.581818181818186</v>
      </c>
      <c r="Q874" s="9">
        <v>28.05152393504974</v>
      </c>
      <c r="R874" s="9">
        <v>12.530294246768442</v>
      </c>
      <c r="S874" s="9">
        <v>101.819</v>
      </c>
      <c r="T874" s="9">
        <v>77.142433025958809</v>
      </c>
      <c r="U874" s="9">
        <v>59.335222656250004</v>
      </c>
      <c r="V874" s="9">
        <v>238.29665568220881</v>
      </c>
      <c r="W874" s="9">
        <v>0.78145951186348106</v>
      </c>
      <c r="X874" s="9">
        <v>20.925070764417121</v>
      </c>
      <c r="Y874" s="9">
        <v>180.01519617034546</v>
      </c>
      <c r="Z874" s="9">
        <v>1690</v>
      </c>
      <c r="AA874" s="9">
        <v>570</v>
      </c>
      <c r="AB874" s="9">
        <v>349.63323541518935</v>
      </c>
      <c r="AC874" s="9">
        <v>199.98757096823692</v>
      </c>
      <c r="AD874" s="9">
        <v>1119.6208063834263</v>
      </c>
      <c r="AE874" s="9">
        <v>93.356861324067168</v>
      </c>
      <c r="AF874" s="9">
        <v>40.618864442969844</v>
      </c>
      <c r="AG874" s="9">
        <v>123.27770488669093</v>
      </c>
      <c r="AH874" s="9">
        <v>257.25343065372795</v>
      </c>
    </row>
    <row r="875" spans="1:34" ht="16.5" thickTop="1" thickBot="1" x14ac:dyDescent="0.3">
      <c r="A875" s="9">
        <v>4</v>
      </c>
      <c r="B875" s="9">
        <v>4</v>
      </c>
      <c r="C875" s="11">
        <v>30802</v>
      </c>
      <c r="D875" s="9">
        <v>87.165999999999997</v>
      </c>
      <c r="E875" s="9">
        <v>0</v>
      </c>
      <c r="F875" s="9">
        <v>73.779043565274009</v>
      </c>
      <c r="G875" s="9">
        <v>22.584784550709983</v>
      </c>
      <c r="H875" s="9">
        <v>6.8866115702479345</v>
      </c>
      <c r="I875" s="9">
        <v>157.96458027966619</v>
      </c>
      <c r="J875" s="9">
        <v>58.145000000000003</v>
      </c>
      <c r="K875" s="9">
        <v>0</v>
      </c>
      <c r="L875" s="9">
        <v>0</v>
      </c>
      <c r="M875" s="9">
        <v>56.528921875000002</v>
      </c>
      <c r="N875" s="9">
        <v>1.2100000000000009</v>
      </c>
      <c r="O875" s="9">
        <v>198.54400000000001</v>
      </c>
      <c r="P875" s="9">
        <v>39.27272727272728</v>
      </c>
      <c r="Q875" s="9">
        <v>16.687942722017297</v>
      </c>
      <c r="R875" s="9">
        <v>22.584784550709983</v>
      </c>
      <c r="S875" s="9">
        <v>57.500999999999998</v>
      </c>
      <c r="T875" s="9">
        <v>58.080870584811962</v>
      </c>
      <c r="U875" s="9">
        <v>57.738921875000003</v>
      </c>
      <c r="V875" s="9">
        <v>173.32079245981197</v>
      </c>
      <c r="W875" s="9">
        <v>2.0571192695204057</v>
      </c>
      <c r="X875" s="9">
        <v>72.872179501912953</v>
      </c>
      <c r="Y875" s="9">
        <v>72.872179501912953</v>
      </c>
      <c r="Z875" s="9">
        <v>1654.5614936883785</v>
      </c>
      <c r="AA875" s="9">
        <v>561.77447566601745</v>
      </c>
      <c r="AB875" s="9">
        <v>356.5395802796674</v>
      </c>
      <c r="AC875" s="9">
        <v>209.11932391197848</v>
      </c>
      <c r="AD875" s="9">
        <v>1127.4333798576633</v>
      </c>
      <c r="AE875" s="9">
        <v>82.977038290344211</v>
      </c>
      <c r="AF875" s="9">
        <v>39.308578493196627</v>
      </c>
      <c r="AG875" s="9">
        <v>119.300997814806</v>
      </c>
      <c r="AH875" s="9">
        <v>241.58661459834684</v>
      </c>
    </row>
    <row r="876" spans="1:34" ht="16.5" thickTop="1" thickBot="1" x14ac:dyDescent="0.3">
      <c r="A876" s="9">
        <v>4</v>
      </c>
      <c r="B876" s="9">
        <v>5</v>
      </c>
      <c r="C876" s="11">
        <v>30833</v>
      </c>
      <c r="D876" s="9">
        <v>329.74900000000002</v>
      </c>
      <c r="E876" s="9">
        <v>0.22466396456550869</v>
      </c>
      <c r="F876" s="9">
        <v>77.380318235672163</v>
      </c>
      <c r="G876" s="9">
        <v>18.624513710707969</v>
      </c>
      <c r="H876" s="9">
        <v>49.74859807942849</v>
      </c>
      <c r="I876" s="9">
        <v>360.36</v>
      </c>
      <c r="J876" s="9">
        <v>140.70699999999999</v>
      </c>
      <c r="K876" s="9">
        <v>0.49399999999999999</v>
      </c>
      <c r="L876" s="9">
        <v>0</v>
      </c>
      <c r="M876" s="9">
        <v>54.432499999999997</v>
      </c>
      <c r="N876" s="9">
        <v>25.2738203125</v>
      </c>
      <c r="O876" s="9">
        <v>269.73500000000001</v>
      </c>
      <c r="P876" s="9">
        <v>40.581818181818186</v>
      </c>
      <c r="Q876" s="9">
        <v>21.957304471110216</v>
      </c>
      <c r="R876" s="9">
        <v>18.624513710707969</v>
      </c>
      <c r="S876" s="9">
        <v>65.287999999999997</v>
      </c>
      <c r="T876" s="9">
        <v>108.50440260439268</v>
      </c>
      <c r="U876" s="9">
        <v>79.706320312499997</v>
      </c>
      <c r="V876" s="9">
        <v>253.49872291689269</v>
      </c>
      <c r="W876" s="9">
        <v>5.3498408815902261</v>
      </c>
      <c r="X876" s="9">
        <v>70.258303142398262</v>
      </c>
      <c r="Y876" s="9">
        <v>70.258303142398262</v>
      </c>
      <c r="Z876" s="9">
        <v>1695.7520725812828</v>
      </c>
      <c r="AA876" s="9">
        <v>561.60533441894631</v>
      </c>
      <c r="AB876" s="9">
        <v>630.12600000000111</v>
      </c>
      <c r="AC876" s="9">
        <v>210.13320419827292</v>
      </c>
      <c r="AD876" s="9">
        <v>1401.8645386172202</v>
      </c>
      <c r="AE876" s="9">
        <v>87.027281988004759</v>
      </c>
      <c r="AF876" s="9">
        <v>40.618864442969844</v>
      </c>
      <c r="AG876" s="9">
        <v>114.87662152683549</v>
      </c>
      <c r="AH876" s="9">
        <v>242.52276795781009</v>
      </c>
    </row>
    <row r="877" spans="1:34" ht="16.5" thickTop="1" thickBot="1" x14ac:dyDescent="0.3">
      <c r="A877" s="9">
        <v>4</v>
      </c>
      <c r="B877" s="9">
        <v>6</v>
      </c>
      <c r="C877" s="11">
        <v>30863</v>
      </c>
      <c r="D877" s="9">
        <v>210.99</v>
      </c>
      <c r="E877" s="9">
        <v>0.75103959900380579</v>
      </c>
      <c r="F877" s="9">
        <v>80.330578512396698</v>
      </c>
      <c r="G877" s="9">
        <v>23.104820877982128</v>
      </c>
      <c r="H877" s="9">
        <v>129.90838188859951</v>
      </c>
      <c r="I877" s="9">
        <v>360.36</v>
      </c>
      <c r="J877" s="9">
        <v>77.150999999999996</v>
      </c>
      <c r="K877" s="9">
        <v>1.0620000000000001</v>
      </c>
      <c r="L877" s="9">
        <v>0</v>
      </c>
      <c r="M877" s="9">
        <v>56.528921875000002</v>
      </c>
      <c r="N877" s="9">
        <v>12.255951171875004</v>
      </c>
      <c r="O877" s="9">
        <v>300.613</v>
      </c>
      <c r="P877" s="9">
        <v>39.27272727272728</v>
      </c>
      <c r="Q877" s="9">
        <v>16.167906394745152</v>
      </c>
      <c r="R877" s="9">
        <v>23.104820877982128</v>
      </c>
      <c r="S877" s="9">
        <v>41.408999999999999</v>
      </c>
      <c r="T877" s="9">
        <v>187.13413952301408</v>
      </c>
      <c r="U877" s="9">
        <v>68.784873046875006</v>
      </c>
      <c r="V877" s="9">
        <v>297.3280125698891</v>
      </c>
      <c r="W877" s="9">
        <v>7.2028909212154222</v>
      </c>
      <c r="X877" s="9">
        <v>16.875056353384366</v>
      </c>
      <c r="Y877" s="9">
        <v>16.875056353384366</v>
      </c>
      <c r="Z877" s="9">
        <v>1821.6921378765719</v>
      </c>
      <c r="AA877" s="9">
        <v>619.68799999999999</v>
      </c>
      <c r="AB877" s="9">
        <v>661.00400000000116</v>
      </c>
      <c r="AC877" s="9">
        <v>209.85412549615441</v>
      </c>
      <c r="AD877" s="9">
        <v>1490.5461254961556</v>
      </c>
      <c r="AE877" s="9">
        <v>90.345349668452116</v>
      </c>
      <c r="AF877" s="9">
        <v>39.308578493196627</v>
      </c>
      <c r="AG877" s="9">
        <v>119.300997814806</v>
      </c>
      <c r="AH877" s="9">
        <v>248.95492597645472</v>
      </c>
    </row>
    <row r="878" spans="1:34" ht="16.5" thickTop="1" thickBot="1" x14ac:dyDescent="0.3">
      <c r="A878" s="9">
        <v>4</v>
      </c>
      <c r="B878" s="9">
        <v>7</v>
      </c>
      <c r="C878" s="11">
        <v>30894</v>
      </c>
      <c r="D878" s="9">
        <v>68.296999999999997</v>
      </c>
      <c r="E878" s="9">
        <v>1.2007402896977881</v>
      </c>
      <c r="F878" s="9">
        <v>67.096259710302235</v>
      </c>
      <c r="G878" s="9">
        <v>21.157309354616366</v>
      </c>
      <c r="H878" s="9">
        <v>6.8866115702479336</v>
      </c>
      <c r="I878" s="9">
        <v>353.47338842975211</v>
      </c>
      <c r="J878" s="9">
        <v>14.382</v>
      </c>
      <c r="K878" s="9">
        <v>1.6379999999999999</v>
      </c>
      <c r="L878" s="9">
        <v>0</v>
      </c>
      <c r="M878" s="9">
        <v>14.554125000000001</v>
      </c>
      <c r="N878" s="9">
        <v>2.1829999999999981</v>
      </c>
      <c r="O878" s="9">
        <v>295.113</v>
      </c>
      <c r="P878" s="9">
        <v>40.581818181818186</v>
      </c>
      <c r="Q878" s="9">
        <v>19.424508827201819</v>
      </c>
      <c r="R878" s="9">
        <v>21.157309354616366</v>
      </c>
      <c r="S878" s="9">
        <v>10.288</v>
      </c>
      <c r="T878" s="9">
        <v>52.825561925933798</v>
      </c>
      <c r="U878" s="9">
        <v>16.737124999999999</v>
      </c>
      <c r="V878" s="9">
        <v>79.8506869259338</v>
      </c>
      <c r="W878" s="9">
        <v>10.353644124261692</v>
      </c>
      <c r="X878" s="9">
        <v>17.437558231830515</v>
      </c>
      <c r="Y878" s="9">
        <v>17.437558231830515</v>
      </c>
      <c r="Z878" s="9">
        <v>1709.4216224464135</v>
      </c>
      <c r="AA878" s="9">
        <v>570</v>
      </c>
      <c r="AB878" s="9">
        <v>648.61738842975319</v>
      </c>
      <c r="AC878" s="9">
        <v>206.94128923105154</v>
      </c>
      <c r="AD878" s="9">
        <v>1425.5586776608047</v>
      </c>
      <c r="AE878" s="9">
        <v>75.461115271777388</v>
      </c>
      <c r="AF878" s="9">
        <v>40.618864442969844</v>
      </c>
      <c r="AG878" s="9">
        <v>30.715633294066134</v>
      </c>
      <c r="AH878" s="9">
        <v>146.79561300881335</v>
      </c>
    </row>
    <row r="879" spans="1:34" ht="16.5" thickTop="1" thickBot="1" x14ac:dyDescent="0.3">
      <c r="A879" s="9">
        <v>4</v>
      </c>
      <c r="B879" s="9">
        <v>8</v>
      </c>
      <c r="C879" s="11">
        <v>30925</v>
      </c>
      <c r="D879" s="9">
        <v>13.106999999999999</v>
      </c>
      <c r="E879" s="9">
        <v>1.2226216468080886</v>
      </c>
      <c r="F879" s="9">
        <v>24.025950927710404</v>
      </c>
      <c r="G879" s="9">
        <v>21.288760845065777</v>
      </c>
      <c r="H879" s="9">
        <v>2.0826446280991733</v>
      </c>
      <c r="I879" s="9">
        <v>339.24917122713447</v>
      </c>
      <c r="J879" s="9">
        <v>1.353</v>
      </c>
      <c r="K879" s="9">
        <v>1.629</v>
      </c>
      <c r="L879" s="9">
        <v>0</v>
      </c>
      <c r="M879" s="9">
        <v>8.2082187500000003</v>
      </c>
      <c r="N879" s="9">
        <v>2.1829999999999998</v>
      </c>
      <c r="O879" s="9">
        <v>283.88200000000001</v>
      </c>
      <c r="P879" s="9">
        <v>24.025950927710404</v>
      </c>
      <c r="Q879" s="9">
        <v>2.7371900826446276</v>
      </c>
      <c r="R879" s="9">
        <v>21.288760845065777</v>
      </c>
      <c r="S879" s="9">
        <v>6.7119999999999997</v>
      </c>
      <c r="T879" s="9">
        <v>4.8198347107438009</v>
      </c>
      <c r="U879" s="9">
        <v>10.39121875</v>
      </c>
      <c r="V879" s="9">
        <v>21.923053460743802</v>
      </c>
      <c r="W879" s="9">
        <v>10.11581792702744</v>
      </c>
      <c r="X879" s="9">
        <v>17.437558231830515</v>
      </c>
      <c r="Y879" s="9">
        <v>17.437558231830515</v>
      </c>
      <c r="Z879" s="9">
        <v>1555.5912997482994</v>
      </c>
      <c r="AA879" s="9">
        <v>567.2841442855738</v>
      </c>
      <c r="AB879" s="9">
        <v>623.16217122713556</v>
      </c>
      <c r="AC879" s="9">
        <v>203.02129515946359</v>
      </c>
      <c r="AD879" s="9">
        <v>1393.4676106721729</v>
      </c>
      <c r="AE879" s="9">
        <v>27.02125364808737</v>
      </c>
      <c r="AF879" s="9">
        <v>24.047883696924863</v>
      </c>
      <c r="AG879" s="9">
        <v>17.322967689399253</v>
      </c>
      <c r="AH879" s="9">
        <v>68.392105034411486</v>
      </c>
    </row>
    <row r="880" spans="1:34" ht="16.5" thickTop="1" thickBot="1" x14ac:dyDescent="0.3">
      <c r="A880" s="9">
        <v>4</v>
      </c>
      <c r="B880" s="9">
        <v>9</v>
      </c>
      <c r="C880" s="11">
        <v>30955</v>
      </c>
      <c r="D880" s="9">
        <v>4.2960000000000003</v>
      </c>
      <c r="E880" s="9">
        <v>0.8110860738311112</v>
      </c>
      <c r="F880" s="9">
        <v>24.595597003606652</v>
      </c>
      <c r="G880" s="9">
        <v>21.767167251540538</v>
      </c>
      <c r="H880" s="9">
        <v>2.1520661157024792</v>
      </c>
      <c r="I880" s="9">
        <v>315.98642203399419</v>
      </c>
      <c r="J880" s="9">
        <v>1.4259999999999999</v>
      </c>
      <c r="K880" s="9">
        <v>1.0720000000000001</v>
      </c>
      <c r="L880" s="9">
        <v>0</v>
      </c>
      <c r="M880" s="9">
        <v>14.99265625</v>
      </c>
      <c r="N880" s="9">
        <v>1.8150000000000013</v>
      </c>
      <c r="O880" s="9">
        <v>266</v>
      </c>
      <c r="P880" s="9">
        <v>24.595597003606652</v>
      </c>
      <c r="Q880" s="9">
        <v>2.8284297520661141</v>
      </c>
      <c r="R880" s="9">
        <v>21.767167251540538</v>
      </c>
      <c r="S880" s="9">
        <v>0.81200000000000006</v>
      </c>
      <c r="T880" s="9">
        <v>4.9804958677685933</v>
      </c>
      <c r="U880" s="9">
        <v>16.807656250000001</v>
      </c>
      <c r="V880" s="9">
        <v>22.600152117768594</v>
      </c>
      <c r="W880" s="9">
        <v>6.882433694316088</v>
      </c>
      <c r="X880" s="9">
        <v>16.875056353384366</v>
      </c>
      <c r="Y880" s="9">
        <v>16.875056353384366</v>
      </c>
      <c r="Z880" s="9">
        <v>1463.0839618183677</v>
      </c>
      <c r="AA880" s="9">
        <v>570</v>
      </c>
      <c r="AB880" s="9">
        <v>582.01742203399533</v>
      </c>
      <c r="AC880" s="9">
        <v>198.72410063177307</v>
      </c>
      <c r="AD880" s="9">
        <v>1350.7415226657686</v>
      </c>
      <c r="AE880" s="9">
        <v>27.66191720195641</v>
      </c>
      <c r="AF880" s="9">
        <v>24.618049790361898</v>
      </c>
      <c r="AG880" s="9">
        <v>31.64112796056023</v>
      </c>
      <c r="AH880" s="9">
        <v>83.921094952878533</v>
      </c>
    </row>
    <row r="881" spans="1:34" ht="16.5" thickTop="1" thickBot="1" x14ac:dyDescent="0.3">
      <c r="A881" s="9">
        <v>2</v>
      </c>
      <c r="B881" s="9">
        <v>10</v>
      </c>
      <c r="C881" s="11">
        <v>30986</v>
      </c>
      <c r="D881" s="9">
        <v>7.718</v>
      </c>
      <c r="E881" s="9">
        <v>0.3936034219724765</v>
      </c>
      <c r="F881" s="9">
        <v>21.46961511574526</v>
      </c>
      <c r="G881" s="9">
        <v>18.641185363679146</v>
      </c>
      <c r="H881" s="9">
        <v>2.1520661157024792</v>
      </c>
      <c r="I881" s="9">
        <v>299.68913738057392</v>
      </c>
      <c r="J881" s="9">
        <v>9.4730000000000008</v>
      </c>
      <c r="K881" s="9">
        <v>0.52200000000000002</v>
      </c>
      <c r="L881" s="9">
        <v>0</v>
      </c>
      <c r="M881" s="9">
        <v>11.157999999999999</v>
      </c>
      <c r="N881" s="9">
        <v>0.9220000000000006</v>
      </c>
      <c r="O881" s="9">
        <v>261.69200000000001</v>
      </c>
      <c r="P881" s="9">
        <v>21.46961511574526</v>
      </c>
      <c r="Q881" s="9">
        <v>2.8284297520661141</v>
      </c>
      <c r="R881" s="9">
        <v>18.641185363679146</v>
      </c>
      <c r="S881" s="9">
        <v>8.9149999999999991</v>
      </c>
      <c r="T881" s="9">
        <v>4.9804958677685933</v>
      </c>
      <c r="U881" s="9">
        <v>12.08</v>
      </c>
      <c r="V881" s="9">
        <v>25.97549586776859</v>
      </c>
      <c r="W881" s="9">
        <v>4.0191807826651225</v>
      </c>
      <c r="X881" s="9">
        <v>29.864530998477445</v>
      </c>
      <c r="Y881" s="9">
        <v>29.864530998477445</v>
      </c>
      <c r="Z881" s="9">
        <v>1414.4557459049936</v>
      </c>
      <c r="AA881" s="9">
        <v>565.4767253677602</v>
      </c>
      <c r="AB881" s="9">
        <v>561.41213738057513</v>
      </c>
      <c r="AC881" s="9">
        <v>194.915717637157</v>
      </c>
      <c r="AD881" s="9">
        <v>1321.8045803854923</v>
      </c>
      <c r="AE881" s="9">
        <v>24.146220789132713</v>
      </c>
      <c r="AF881" s="9">
        <v>21.48921426147205</v>
      </c>
      <c r="AG881" s="9">
        <v>23.548309245330096</v>
      </c>
      <c r="AH881" s="9">
        <v>69.183744295934858</v>
      </c>
    </row>
    <row r="882" spans="1:34" ht="16.5" thickTop="1" thickBot="1" x14ac:dyDescent="0.3">
      <c r="A882" s="9">
        <v>2</v>
      </c>
      <c r="B882" s="9">
        <v>11</v>
      </c>
      <c r="C882" s="11">
        <v>31016</v>
      </c>
      <c r="D882" s="9">
        <v>24.006</v>
      </c>
      <c r="E882" s="9">
        <v>0</v>
      </c>
      <c r="F882" s="9">
        <v>15.496063173324409</v>
      </c>
      <c r="G882" s="9">
        <v>12.941352429522755</v>
      </c>
      <c r="H882" s="9">
        <v>1.9438016528925619</v>
      </c>
      <c r="I882" s="9">
        <v>306.25527255435696</v>
      </c>
      <c r="J882" s="9">
        <v>29.052</v>
      </c>
      <c r="K882" s="9">
        <v>0</v>
      </c>
      <c r="L882" s="9">
        <v>0</v>
      </c>
      <c r="M882" s="9">
        <v>19.63</v>
      </c>
      <c r="N882" s="9">
        <v>0.59599999999999653</v>
      </c>
      <c r="O882" s="9">
        <v>269.495</v>
      </c>
      <c r="P882" s="9">
        <v>15.496063173324409</v>
      </c>
      <c r="Q882" s="9">
        <v>2.5547107438016532</v>
      </c>
      <c r="R882" s="9">
        <v>12.941352429522755</v>
      </c>
      <c r="S882" s="9">
        <v>32.167999999999999</v>
      </c>
      <c r="T882" s="9">
        <v>4.4985123966942151</v>
      </c>
      <c r="U882" s="9">
        <v>20.225999999999996</v>
      </c>
      <c r="V882" s="9">
        <v>56.892512396694208</v>
      </c>
      <c r="W882" s="9">
        <v>1.0477055840725074</v>
      </c>
      <c r="X882" s="9">
        <v>21.852543004933931</v>
      </c>
      <c r="Y882" s="9">
        <v>21.852543004933931</v>
      </c>
      <c r="Z882" s="9">
        <v>1405.6080097126815</v>
      </c>
      <c r="AA882" s="9">
        <v>538.63284263912601</v>
      </c>
      <c r="AB882" s="9">
        <v>575.78127255435811</v>
      </c>
      <c r="AC882" s="9">
        <v>194.14253323558972</v>
      </c>
      <c r="AD882" s="9">
        <v>1308.5566484290739</v>
      </c>
      <c r="AE882" s="9">
        <v>17.427949254247789</v>
      </c>
      <c r="AF882" s="9">
        <v>15.510209193115083</v>
      </c>
      <c r="AG882" s="9">
        <v>41.427971902296989</v>
      </c>
      <c r="AH882" s="9">
        <v>74.366130349659869</v>
      </c>
    </row>
    <row r="883" spans="1:34" ht="16.5" thickTop="1" thickBot="1" x14ac:dyDescent="0.3">
      <c r="A883" s="9">
        <v>2</v>
      </c>
      <c r="B883" s="9">
        <v>12</v>
      </c>
      <c r="C883" s="11">
        <v>31047</v>
      </c>
      <c r="D883" s="9">
        <v>13.115</v>
      </c>
      <c r="E883" s="9">
        <v>0</v>
      </c>
      <c r="F883" s="9">
        <v>43.764010984109035</v>
      </c>
      <c r="G883" s="9">
        <v>14.594180235901719</v>
      </c>
      <c r="H883" s="9">
        <v>2.1520661157024792</v>
      </c>
      <c r="I883" s="9">
        <v>273.45419545454547</v>
      </c>
      <c r="J883" s="9">
        <v>13.112</v>
      </c>
      <c r="K883" s="9">
        <v>0</v>
      </c>
      <c r="L883" s="9">
        <v>0</v>
      </c>
      <c r="M883" s="9">
        <v>13.2970068359375</v>
      </c>
      <c r="N883" s="9">
        <v>0.61400000000000077</v>
      </c>
      <c r="O883" s="9">
        <v>248.35300000000001</v>
      </c>
      <c r="P883" s="9">
        <v>40.581818181818186</v>
      </c>
      <c r="Q883" s="9">
        <v>25.987637945916468</v>
      </c>
      <c r="R883" s="9">
        <v>14.594180235901719</v>
      </c>
      <c r="S883" s="9">
        <v>19.584</v>
      </c>
      <c r="T883" s="9">
        <v>31.321896863909796</v>
      </c>
      <c r="U883" s="9">
        <v>13.911006835937501</v>
      </c>
      <c r="V883" s="9">
        <v>64.816903699847302</v>
      </c>
      <c r="W883" s="9">
        <v>-7.9737068719584497E-2</v>
      </c>
      <c r="X883" s="9">
        <v>22.580962061449359</v>
      </c>
      <c r="Y883" s="9">
        <v>22.580962061449359</v>
      </c>
      <c r="Z883" s="9">
        <v>1409.2536884197989</v>
      </c>
      <c r="AA883" s="9">
        <v>555.5318111704338</v>
      </c>
      <c r="AB883" s="9">
        <v>521.83819545454662</v>
      </c>
      <c r="AC883" s="9">
        <v>195.96661270687673</v>
      </c>
      <c r="AD883" s="9">
        <v>1273.336619331857</v>
      </c>
      <c r="AE883" s="9">
        <v>49.220047315396144</v>
      </c>
      <c r="AF883" s="9">
        <v>40.618864442969844</v>
      </c>
      <c r="AG883" s="9">
        <v>28.062558613544052</v>
      </c>
      <c r="AH883" s="9">
        <v>117.90147037191004</v>
      </c>
    </row>
    <row r="884" spans="1:34" ht="16.5" thickTop="1" thickBot="1" x14ac:dyDescent="0.3">
      <c r="A884" s="9">
        <v>2</v>
      </c>
      <c r="B884" s="9">
        <v>1</v>
      </c>
      <c r="C884" s="11">
        <v>31078</v>
      </c>
      <c r="D884" s="9">
        <v>12.835000000000001</v>
      </c>
      <c r="E884" s="9">
        <v>-0.3679058639712513</v>
      </c>
      <c r="F884" s="9">
        <v>33.728438508599368</v>
      </c>
      <c r="G884" s="9">
        <v>10.660503266071444</v>
      </c>
      <c r="H884" s="9">
        <v>2.0826446280991733</v>
      </c>
      <c r="I884" s="9">
        <v>250.84601818181818</v>
      </c>
      <c r="J884" s="9">
        <v>11.839</v>
      </c>
      <c r="K884" s="9">
        <v>-0.51600000000000001</v>
      </c>
      <c r="L884" s="9">
        <v>0</v>
      </c>
      <c r="M884" s="9">
        <v>11.76275</v>
      </c>
      <c r="N884" s="9">
        <v>0.61400000000000077</v>
      </c>
      <c r="O884" s="9">
        <v>229.60400000000001</v>
      </c>
      <c r="P884" s="9">
        <v>33.728438508599368</v>
      </c>
      <c r="Q884" s="9">
        <v>23.067935242527923</v>
      </c>
      <c r="R884" s="9">
        <v>10.660503266071444</v>
      </c>
      <c r="S884" s="9">
        <v>15.531000000000001</v>
      </c>
      <c r="T884" s="9">
        <v>25.150579870627098</v>
      </c>
      <c r="U884" s="9">
        <v>12.376750000000001</v>
      </c>
      <c r="V884" s="9">
        <v>53.058329870627098</v>
      </c>
      <c r="W884" s="9">
        <v>-0.52553777820857328</v>
      </c>
      <c r="X884" s="9">
        <v>22.580962061449359</v>
      </c>
      <c r="Y884" s="9">
        <v>22.580962061449359</v>
      </c>
      <c r="Z884" s="9">
        <v>1428.7565940071854</v>
      </c>
      <c r="AA884" s="9">
        <v>566.45481889572773</v>
      </c>
      <c r="AB884" s="9">
        <v>480.48101818181942</v>
      </c>
      <c r="AC884" s="9">
        <v>192.47276354150682</v>
      </c>
      <c r="AD884" s="9">
        <v>1239.4086006190541</v>
      </c>
      <c r="AE884" s="9">
        <v>37.933345274739274</v>
      </c>
      <c r="AF884" s="9">
        <v>33.759228468172623</v>
      </c>
      <c r="AG884" s="9">
        <v>24.824598904418949</v>
      </c>
      <c r="AH884" s="9">
        <v>96.517172647330838</v>
      </c>
    </row>
    <row r="885" spans="1:34" ht="16.5" thickTop="1" thickBot="1" x14ac:dyDescent="0.3">
      <c r="A885" s="9">
        <v>2</v>
      </c>
      <c r="B885" s="9">
        <v>2</v>
      </c>
      <c r="C885" s="11">
        <v>31106</v>
      </c>
      <c r="D885" s="9">
        <v>15.183</v>
      </c>
      <c r="E885" s="9">
        <v>-0.36279376192156731</v>
      </c>
      <c r="F885" s="9">
        <v>43.577425373491813</v>
      </c>
      <c r="G885" s="9">
        <v>10.21327306646457</v>
      </c>
      <c r="H885" s="9">
        <v>4.6115702479338845</v>
      </c>
      <c r="I885" s="9">
        <v>218.20281632231405</v>
      </c>
      <c r="J885" s="9">
        <v>15.837999999999999</v>
      </c>
      <c r="K885" s="9">
        <v>-0.50600000000000001</v>
      </c>
      <c r="L885" s="9">
        <v>0</v>
      </c>
      <c r="M885" s="9">
        <v>15.797743164062499</v>
      </c>
      <c r="N885" s="9">
        <v>0.55599999999999739</v>
      </c>
      <c r="O885" s="9">
        <v>238.411</v>
      </c>
      <c r="P885" s="9">
        <v>36.654545454545456</v>
      </c>
      <c r="Q885" s="9">
        <v>26.441272388080886</v>
      </c>
      <c r="R885" s="9">
        <v>10.21327306646457</v>
      </c>
      <c r="S885" s="9">
        <v>38.534999999999997</v>
      </c>
      <c r="T885" s="9">
        <v>37.975722554961123</v>
      </c>
      <c r="U885" s="9">
        <v>16.353743164062497</v>
      </c>
      <c r="V885" s="9">
        <v>92.864465719023613</v>
      </c>
      <c r="W885" s="9">
        <v>-0.13879085780538261</v>
      </c>
      <c r="X885" s="9">
        <v>20.395707282780485</v>
      </c>
      <c r="Y885" s="9">
        <v>20.395707282780485</v>
      </c>
      <c r="Z885" s="9">
        <v>1492.739143301234</v>
      </c>
      <c r="AA885" s="9">
        <v>570</v>
      </c>
      <c r="AB885" s="9">
        <v>456.64581632231528</v>
      </c>
      <c r="AC885" s="9">
        <v>192.51542120607644</v>
      </c>
      <c r="AD885" s="9">
        <v>1219.1612375283917</v>
      </c>
      <c r="AE885" s="9">
        <v>49.01020017441342</v>
      </c>
      <c r="AF885" s="9">
        <v>36.688006593650179</v>
      </c>
      <c r="AG885" s="9">
        <v>33.340217010722647</v>
      </c>
      <c r="AH885" s="9">
        <v>119.03842377878624</v>
      </c>
    </row>
    <row r="886" spans="1:34" ht="16.5" thickTop="1" thickBot="1" x14ac:dyDescent="0.3">
      <c r="A886" s="9">
        <v>2</v>
      </c>
      <c r="B886" s="9">
        <v>3</v>
      </c>
      <c r="C886" s="11">
        <v>31137</v>
      </c>
      <c r="D886" s="9">
        <v>28.036000000000001</v>
      </c>
      <c r="E886" s="9">
        <v>0</v>
      </c>
      <c r="F886" s="9">
        <v>83.008264462809905</v>
      </c>
      <c r="G886" s="9">
        <v>16.373358328990072</v>
      </c>
      <c r="H886" s="9">
        <v>6.6644628099173557</v>
      </c>
      <c r="I886" s="9">
        <v>156.56608904958679</v>
      </c>
      <c r="J886" s="9">
        <v>27.530999999999999</v>
      </c>
      <c r="K886" s="9">
        <v>0</v>
      </c>
      <c r="L886" s="9">
        <v>0</v>
      </c>
      <c r="M886" s="9">
        <v>58.413222656249999</v>
      </c>
      <c r="N886" s="9">
        <v>0.92200000000000415</v>
      </c>
      <c r="O886" s="9">
        <v>232.214</v>
      </c>
      <c r="P886" s="9">
        <v>40.581818181818186</v>
      </c>
      <c r="Q886" s="9">
        <v>24.208459852828113</v>
      </c>
      <c r="R886" s="9">
        <v>16.373358328990072</v>
      </c>
      <c r="S886" s="9">
        <v>71.945999999999998</v>
      </c>
      <c r="T886" s="9">
        <v>73.299368943737193</v>
      </c>
      <c r="U886" s="9">
        <v>59.335222656250004</v>
      </c>
      <c r="V886" s="9">
        <v>204.5805915999872</v>
      </c>
      <c r="W886" s="9">
        <v>0.70653761730675924</v>
      </c>
      <c r="X886" s="9">
        <v>22.580962061449359</v>
      </c>
      <c r="Y886" s="9">
        <v>22.580962061449359</v>
      </c>
      <c r="Z886" s="9">
        <v>1630.907235222465</v>
      </c>
      <c r="AA886" s="9">
        <v>570</v>
      </c>
      <c r="AB886" s="9">
        <v>388.81208904958805</v>
      </c>
      <c r="AC886" s="9">
        <v>199.98757096823692</v>
      </c>
      <c r="AD886" s="9">
        <v>1158.7996600178249</v>
      </c>
      <c r="AE886" s="9">
        <v>93.356861324067168</v>
      </c>
      <c r="AF886" s="9">
        <v>40.618864442969844</v>
      </c>
      <c r="AG886" s="9">
        <v>123.27770488669093</v>
      </c>
      <c r="AH886" s="9">
        <v>257.25343065372795</v>
      </c>
    </row>
    <row r="887" spans="1:34" ht="16.5" thickTop="1" thickBot="1" x14ac:dyDescent="0.3">
      <c r="A887" s="9">
        <v>2</v>
      </c>
      <c r="B887" s="9">
        <v>4</v>
      </c>
      <c r="C887" s="11">
        <v>31167</v>
      </c>
      <c r="D887" s="9">
        <v>122.325</v>
      </c>
      <c r="E887" s="9">
        <v>0</v>
      </c>
      <c r="F887" s="9">
        <v>74.646418917521231</v>
      </c>
      <c r="G887" s="9">
        <v>23.244597348009343</v>
      </c>
      <c r="H887" s="9">
        <v>6.8866115702479345</v>
      </c>
      <c r="I887" s="9">
        <v>197.35805856181764</v>
      </c>
      <c r="J887" s="9">
        <v>93.293000000000006</v>
      </c>
      <c r="K887" s="9">
        <v>0</v>
      </c>
      <c r="L887" s="9">
        <v>0</v>
      </c>
      <c r="M887" s="9">
        <v>56.528921875000002</v>
      </c>
      <c r="N887" s="9">
        <v>8.2341015625000082</v>
      </c>
      <c r="O887" s="9">
        <v>261.65100000000001</v>
      </c>
      <c r="P887" s="9">
        <v>39.27272727272728</v>
      </c>
      <c r="Q887" s="9">
        <v>16.028129924717938</v>
      </c>
      <c r="R887" s="9">
        <v>23.244597348009343</v>
      </c>
      <c r="S887" s="9">
        <v>87.028000000000006</v>
      </c>
      <c r="T887" s="9">
        <v>58.288433139759825</v>
      </c>
      <c r="U887" s="9">
        <v>64.76302343750001</v>
      </c>
      <c r="V887" s="9">
        <v>210.07945657725986</v>
      </c>
      <c r="W887" s="9">
        <v>2.0005525523210634</v>
      </c>
      <c r="X887" s="9">
        <v>42.423547028422774</v>
      </c>
      <c r="Y887" s="9">
        <v>42.423547028422774</v>
      </c>
      <c r="Z887" s="9">
        <v>1696.190592218981</v>
      </c>
      <c r="AA887" s="9">
        <v>574.47</v>
      </c>
      <c r="AB887" s="9">
        <v>459.04105856181889</v>
      </c>
      <c r="AC887" s="9">
        <v>208.0390722624465</v>
      </c>
      <c r="AD887" s="9">
        <v>1241.5501308242656</v>
      </c>
      <c r="AE887" s="9">
        <v>83.952548873533644</v>
      </c>
      <c r="AF887" s="9">
        <v>39.308578493196627</v>
      </c>
      <c r="AG887" s="9">
        <v>119.300997814806</v>
      </c>
      <c r="AH887" s="9">
        <v>242.56212518153626</v>
      </c>
    </row>
    <row r="888" spans="1:34" ht="16.5" thickTop="1" thickBot="1" x14ac:dyDescent="0.3">
      <c r="A888" s="9">
        <v>2</v>
      </c>
      <c r="B888" s="9">
        <v>5</v>
      </c>
      <c r="C888" s="11">
        <v>31198</v>
      </c>
      <c r="D888" s="9">
        <v>198.84100000000001</v>
      </c>
      <c r="E888" s="9">
        <v>0.24226373036790161</v>
      </c>
      <c r="F888" s="9">
        <v>83.008264462809905</v>
      </c>
      <c r="G888" s="9">
        <v>19.133950568157719</v>
      </c>
      <c r="H888" s="9">
        <v>6.8866115702479345</v>
      </c>
      <c r="I888" s="9">
        <v>306.06191879839196</v>
      </c>
      <c r="J888" s="9">
        <v>92.320999999999998</v>
      </c>
      <c r="K888" s="9">
        <v>0.52700000000000002</v>
      </c>
      <c r="L888" s="9">
        <v>0</v>
      </c>
      <c r="M888" s="9">
        <v>46.024730468750001</v>
      </c>
      <c r="N888" s="9">
        <v>11.565046875</v>
      </c>
      <c r="O888" s="9">
        <v>296.85599999999999</v>
      </c>
      <c r="P888" s="9">
        <v>40.581818181818186</v>
      </c>
      <c r="Q888" s="9">
        <v>21.447867613660467</v>
      </c>
      <c r="R888" s="9">
        <v>19.133950568157719</v>
      </c>
      <c r="S888" s="9">
        <v>50.197000000000003</v>
      </c>
      <c r="T888" s="9">
        <v>70.760925464900112</v>
      </c>
      <c r="U888" s="9">
        <v>57.589777343750001</v>
      </c>
      <c r="V888" s="9">
        <v>178.54770280865012</v>
      </c>
      <c r="W888" s="9">
        <v>5.4458635974210363</v>
      </c>
      <c r="X888" s="9">
        <v>40.819177434027608</v>
      </c>
      <c r="Y888" s="9">
        <v>40.819177434027608</v>
      </c>
      <c r="Z888" s="9">
        <v>1717.2682539961822</v>
      </c>
      <c r="AA888" s="9">
        <v>507.61738300531323</v>
      </c>
      <c r="AB888" s="9">
        <v>602.94891879839327</v>
      </c>
      <c r="AC888" s="9">
        <v>208.2193380608748</v>
      </c>
      <c r="AD888" s="9">
        <v>1318.7856398645813</v>
      </c>
      <c r="AE888" s="9">
        <v>93.356861324067168</v>
      </c>
      <c r="AF888" s="9">
        <v>40.618864442969844</v>
      </c>
      <c r="AG888" s="9">
        <v>97.132513533885231</v>
      </c>
      <c r="AH888" s="9">
        <v>231.10823930092224</v>
      </c>
    </row>
    <row r="889" spans="1:34" ht="16.5" thickTop="1" thickBot="1" x14ac:dyDescent="0.3">
      <c r="A889" s="9">
        <v>2</v>
      </c>
      <c r="B889" s="9">
        <v>6</v>
      </c>
      <c r="C889" s="11">
        <v>31228</v>
      </c>
      <c r="D889" s="9">
        <v>92.807000000000002</v>
      </c>
      <c r="E889" s="9">
        <v>0.69468007559825984</v>
      </c>
      <c r="F889" s="9">
        <v>43.976775912876278</v>
      </c>
      <c r="G889" s="9">
        <v>23.166198812614645</v>
      </c>
      <c r="H889" s="9">
        <v>6.6644628099173548</v>
      </c>
      <c r="I889" s="9">
        <v>347.53300000000002</v>
      </c>
      <c r="J889" s="9">
        <v>27.477</v>
      </c>
      <c r="K889" s="9">
        <v>1.0880000000000001</v>
      </c>
      <c r="L889" s="9">
        <v>0</v>
      </c>
      <c r="M889" s="9">
        <v>24.87709375</v>
      </c>
      <c r="N889" s="9">
        <v>1.4879999999999995</v>
      </c>
      <c r="O889" s="9">
        <v>300.613</v>
      </c>
      <c r="P889" s="9">
        <v>39.27272727272728</v>
      </c>
      <c r="Q889" s="9">
        <v>16.106528460112635</v>
      </c>
      <c r="R889" s="9">
        <v>23.166198812614645</v>
      </c>
      <c r="S889" s="9">
        <v>14.711</v>
      </c>
      <c r="T889" s="9">
        <v>27.475039910178985</v>
      </c>
      <c r="U889" s="9">
        <v>26.36509375</v>
      </c>
      <c r="V889" s="9">
        <v>68.551133660178976</v>
      </c>
      <c r="W889" s="9">
        <v>7.2648462103523626</v>
      </c>
      <c r="X889" s="9">
        <v>5.4631357512334828</v>
      </c>
      <c r="Y889" s="9">
        <v>5.4631357512334828</v>
      </c>
      <c r="Z889" s="9">
        <v>1642.4264056947754</v>
      </c>
      <c r="AA889" s="9">
        <v>441.69092340810943</v>
      </c>
      <c r="AB889" s="9">
        <v>648.17700000000127</v>
      </c>
      <c r="AC889" s="9">
        <v>207.83605185168543</v>
      </c>
      <c r="AD889" s="9">
        <v>1297.7039752597962</v>
      </c>
      <c r="AE889" s="9">
        <v>49.459337536413202</v>
      </c>
      <c r="AF889" s="9">
        <v>39.308578493196627</v>
      </c>
      <c r="AG889" s="9">
        <v>52.501657711961691</v>
      </c>
      <c r="AH889" s="9">
        <v>141.26957374157152</v>
      </c>
    </row>
    <row r="890" spans="1:34" ht="16.5" thickTop="1" thickBot="1" x14ac:dyDescent="0.3">
      <c r="A890" s="9">
        <v>2</v>
      </c>
      <c r="B890" s="9">
        <v>7</v>
      </c>
      <c r="C890" s="11">
        <v>31259</v>
      </c>
      <c r="D890" s="9">
        <v>12.827</v>
      </c>
      <c r="E890" s="9">
        <v>1.1801009897668417</v>
      </c>
      <c r="F890" s="9">
        <v>23.998014693608987</v>
      </c>
      <c r="G890" s="9">
        <v>21.169584941542873</v>
      </c>
      <c r="H890" s="9">
        <v>2.1520661157024792</v>
      </c>
      <c r="I890" s="9">
        <v>333.02981820092168</v>
      </c>
      <c r="J890" s="9">
        <v>2.8879999999999999</v>
      </c>
      <c r="K890" s="9">
        <v>1.6379999999999999</v>
      </c>
      <c r="L890" s="9">
        <v>0</v>
      </c>
      <c r="M890" s="9">
        <v>5.3739687500000004</v>
      </c>
      <c r="N890" s="9">
        <v>2.1830000000000007</v>
      </c>
      <c r="O890" s="9">
        <v>294.10599999999999</v>
      </c>
      <c r="P890" s="9">
        <v>23.998014693608987</v>
      </c>
      <c r="Q890" s="9">
        <v>2.8284297520661141</v>
      </c>
      <c r="R890" s="9">
        <v>21.169584941542873</v>
      </c>
      <c r="S890" s="9">
        <v>9.3859999999999992</v>
      </c>
      <c r="T890" s="9">
        <v>4.9804958677685933</v>
      </c>
      <c r="U890" s="9">
        <v>7.5569687500000011</v>
      </c>
      <c r="V890" s="9">
        <v>21.923464617768591</v>
      </c>
      <c r="W890" s="9">
        <v>9.6032167973446292</v>
      </c>
      <c r="X890" s="9">
        <v>5.6452405153623397</v>
      </c>
      <c r="Y890" s="9">
        <v>5.6452405153623397</v>
      </c>
      <c r="Z890" s="9">
        <v>1509.651412999837</v>
      </c>
      <c r="AA890" s="9">
        <v>435.3964620917348</v>
      </c>
      <c r="AB890" s="9">
        <v>627.16681820092299</v>
      </c>
      <c r="AC890" s="9">
        <v>204.88923026582762</v>
      </c>
      <c r="AD890" s="9">
        <v>1267.4525105584853</v>
      </c>
      <c r="AE890" s="9">
        <v>26.989834618310024</v>
      </c>
      <c r="AF890" s="9">
        <v>24.019921960441579</v>
      </c>
      <c r="AG890" s="9">
        <v>11.341448108956806</v>
      </c>
      <c r="AH890" s="9">
        <v>62.35120468770841</v>
      </c>
    </row>
    <row r="891" spans="1:34" ht="16.5" thickTop="1" thickBot="1" x14ac:dyDescent="0.3">
      <c r="A891" s="9">
        <v>2</v>
      </c>
      <c r="B891" s="9">
        <v>8</v>
      </c>
      <c r="C891" s="11">
        <v>31290</v>
      </c>
      <c r="D891" s="9">
        <v>2.9910000000000001</v>
      </c>
      <c r="E891" s="9">
        <v>1.1870947470669824</v>
      </c>
      <c r="F891" s="9">
        <v>24.025950927710404</v>
      </c>
      <c r="G891" s="9">
        <v>21.288760845065777</v>
      </c>
      <c r="H891" s="9">
        <v>2.0826446280991733</v>
      </c>
      <c r="I891" s="9">
        <v>308.72512789804512</v>
      </c>
      <c r="J891" s="9">
        <v>1.732</v>
      </c>
      <c r="K891" s="9">
        <v>1.625</v>
      </c>
      <c r="L891" s="9">
        <v>0</v>
      </c>
      <c r="M891" s="9">
        <v>8.9922187499999993</v>
      </c>
      <c r="N891" s="9">
        <v>2.1829999999999998</v>
      </c>
      <c r="O891" s="9">
        <v>283.03800000000001</v>
      </c>
      <c r="P891" s="9">
        <v>24.025950927710404</v>
      </c>
      <c r="Q891" s="9">
        <v>2.7371900826446276</v>
      </c>
      <c r="R891" s="9">
        <v>21.288760845065777</v>
      </c>
      <c r="S891" s="9">
        <v>10.579000000000001</v>
      </c>
      <c r="T891" s="9">
        <v>4.8198347107438009</v>
      </c>
      <c r="U891" s="9">
        <v>11.175218749999999</v>
      </c>
      <c r="V891" s="9">
        <v>26.574053460743801</v>
      </c>
      <c r="W891" s="9">
        <v>9.2149165393859871</v>
      </c>
      <c r="X891" s="9">
        <v>5.6452405153623397</v>
      </c>
      <c r="Y891" s="9">
        <v>5.6452405153623397</v>
      </c>
      <c r="Z891" s="9">
        <v>1391.9913094058325</v>
      </c>
      <c r="AA891" s="9">
        <v>443.47648164558467</v>
      </c>
      <c r="AB891" s="9">
        <v>591.79412789804633</v>
      </c>
      <c r="AC891" s="9">
        <v>200.95937040022534</v>
      </c>
      <c r="AD891" s="9">
        <v>1236.2299799438563</v>
      </c>
      <c r="AE891" s="9">
        <v>27.02125364808737</v>
      </c>
      <c r="AF891" s="9">
        <v>24.047883696924863</v>
      </c>
      <c r="AG891" s="9">
        <v>18.977554035369746</v>
      </c>
      <c r="AH891" s="9">
        <v>70.046691380381986</v>
      </c>
    </row>
    <row r="892" spans="1:34" ht="16.5" thickTop="1" thickBot="1" x14ac:dyDescent="0.3">
      <c r="A892" s="9">
        <v>2</v>
      </c>
      <c r="B892" s="9">
        <v>9</v>
      </c>
      <c r="C892" s="11">
        <v>31320</v>
      </c>
      <c r="D892" s="9">
        <v>5.601</v>
      </c>
      <c r="E892" s="9">
        <v>0.77267516183849361</v>
      </c>
      <c r="F892" s="9">
        <v>24.595597003606652</v>
      </c>
      <c r="G892" s="9">
        <v>21.767167251540538</v>
      </c>
      <c r="H892" s="9">
        <v>2.1520661157024792</v>
      </c>
      <c r="I892" s="9">
        <v>286.80578961689747</v>
      </c>
      <c r="J892" s="9">
        <v>2.6659999999999999</v>
      </c>
      <c r="K892" s="9">
        <v>1.07</v>
      </c>
      <c r="L892" s="9">
        <v>0</v>
      </c>
      <c r="M892" s="9">
        <v>16.805828125000001</v>
      </c>
      <c r="N892" s="9">
        <v>1.8150000000000013</v>
      </c>
      <c r="O892" s="9">
        <v>266</v>
      </c>
      <c r="P892" s="9">
        <v>24.595597003606652</v>
      </c>
      <c r="Q892" s="9">
        <v>2.8284297520661141</v>
      </c>
      <c r="R892" s="9">
        <v>21.767167251540538</v>
      </c>
      <c r="S892" s="9">
        <v>9.57</v>
      </c>
      <c r="T892" s="9">
        <v>4.9804958677685933</v>
      </c>
      <c r="U892" s="9">
        <v>18.620828125000003</v>
      </c>
      <c r="V892" s="9">
        <v>33.171323992768599</v>
      </c>
      <c r="W892" s="9">
        <v>6.3211190484645599</v>
      </c>
      <c r="X892" s="9">
        <v>5.4631357512334828</v>
      </c>
      <c r="Y892" s="9">
        <v>5.4631357512334828</v>
      </c>
      <c r="Z892" s="9">
        <v>1335.7533785989028</v>
      </c>
      <c r="AA892" s="9">
        <v>456.28981656468818</v>
      </c>
      <c r="AB892" s="9">
        <v>552.83678961689873</v>
      </c>
      <c r="AC892" s="9">
        <v>196.66319454578127</v>
      </c>
      <c r="AD892" s="9">
        <v>1205.7898007273682</v>
      </c>
      <c r="AE892" s="9">
        <v>27.66191720195641</v>
      </c>
      <c r="AF892" s="9">
        <v>24.618049790361898</v>
      </c>
      <c r="AG892" s="9">
        <v>35.467721617795853</v>
      </c>
      <c r="AH892" s="9">
        <v>87.747688610114153</v>
      </c>
    </row>
    <row r="893" spans="1:34" ht="16.5" thickTop="1" thickBot="1" x14ac:dyDescent="0.3">
      <c r="A893" s="9">
        <v>5</v>
      </c>
      <c r="B893" s="9">
        <v>10</v>
      </c>
      <c r="C893" s="11">
        <v>31351</v>
      </c>
      <c r="D893" s="9">
        <v>13.853</v>
      </c>
      <c r="E893" s="9">
        <v>0.37527600729541433</v>
      </c>
      <c r="F893" s="9">
        <v>21.478821805940125</v>
      </c>
      <c r="G893" s="9">
        <v>18.650392053874011</v>
      </c>
      <c r="H893" s="9">
        <v>2.1520661157024792</v>
      </c>
      <c r="I893" s="9">
        <v>276.65262568795941</v>
      </c>
      <c r="J893" s="9">
        <v>11.326000000000001</v>
      </c>
      <c r="K893" s="9">
        <v>0.52200000000000002</v>
      </c>
      <c r="L893" s="9">
        <v>0</v>
      </c>
      <c r="M893" s="9">
        <v>14.110015625000001</v>
      </c>
      <c r="N893" s="9">
        <v>0.9220000000000006</v>
      </c>
      <c r="O893" s="9">
        <v>261.69200000000001</v>
      </c>
      <c r="P893" s="9">
        <v>21.478821805940125</v>
      </c>
      <c r="Q893" s="9">
        <v>2.8284297520661141</v>
      </c>
      <c r="R893" s="9">
        <v>18.650392053874011</v>
      </c>
      <c r="S893" s="9">
        <v>5.569</v>
      </c>
      <c r="T893" s="9">
        <v>4.9804958677685933</v>
      </c>
      <c r="U893" s="9">
        <v>15.032015625000001</v>
      </c>
      <c r="V893" s="9">
        <v>25.581511492768595</v>
      </c>
      <c r="W893" s="9">
        <v>3.749978308918184</v>
      </c>
      <c r="X893" s="9">
        <v>10.164582226150452</v>
      </c>
      <c r="Y893" s="9">
        <v>10.164582226150452</v>
      </c>
      <c r="Z893" s="9">
        <v>1309.7923295566029</v>
      </c>
      <c r="AA893" s="9">
        <v>449.35568976448116</v>
      </c>
      <c r="AB893" s="9">
        <v>538.37562568796068</v>
      </c>
      <c r="AC893" s="9">
        <v>192.80011007019229</v>
      </c>
      <c r="AD893" s="9">
        <v>1180.531425522634</v>
      </c>
      <c r="AE893" s="9">
        <v>24.156575272572862</v>
      </c>
      <c r="AF893" s="9">
        <v>21.498429356254597</v>
      </c>
      <c r="AG893" s="9">
        <v>29.778366319585917</v>
      </c>
      <c r="AH893" s="9">
        <v>75.433370948413369</v>
      </c>
    </row>
    <row r="894" spans="1:34" ht="16.5" thickTop="1" thickBot="1" x14ac:dyDescent="0.3">
      <c r="A894" s="9">
        <v>5</v>
      </c>
      <c r="B894" s="9">
        <v>11</v>
      </c>
      <c r="C894" s="11">
        <v>31381</v>
      </c>
      <c r="D894" s="9">
        <v>12.079000000000001</v>
      </c>
      <c r="E894" s="9">
        <v>0</v>
      </c>
      <c r="F894" s="9">
        <v>16.306251910473406</v>
      </c>
      <c r="G894" s="9">
        <v>13.751541166671753</v>
      </c>
      <c r="H894" s="9">
        <v>1.9438016528925619</v>
      </c>
      <c r="I894" s="9">
        <v>270.48157212459347</v>
      </c>
      <c r="J894" s="9">
        <v>14.882</v>
      </c>
      <c r="K894" s="9">
        <v>0</v>
      </c>
      <c r="L894" s="9">
        <v>0</v>
      </c>
      <c r="M894" s="9">
        <v>8.5159843750000004</v>
      </c>
      <c r="N894" s="9">
        <v>0.59600000000000009</v>
      </c>
      <c r="O894" s="9">
        <v>267.774</v>
      </c>
      <c r="P894" s="9">
        <v>16.306251910473406</v>
      </c>
      <c r="Q894" s="9">
        <v>2.5547107438016532</v>
      </c>
      <c r="R894" s="9">
        <v>13.751541166671753</v>
      </c>
      <c r="S894" s="9">
        <v>22.241</v>
      </c>
      <c r="T894" s="9">
        <v>4.4985123966942151</v>
      </c>
      <c r="U894" s="9">
        <v>9.1119843750000005</v>
      </c>
      <c r="V894" s="9">
        <v>35.851496771694215</v>
      </c>
      <c r="W894" s="9">
        <v>0.98888234915204376</v>
      </c>
      <c r="X894" s="9">
        <v>9.836692060315297</v>
      </c>
      <c r="Y894" s="9">
        <v>9.836692060315297</v>
      </c>
      <c r="Z894" s="9">
        <v>1302.68825191883</v>
      </c>
      <c r="AA894" s="9">
        <v>437.95596967088824</v>
      </c>
      <c r="AB894" s="9">
        <v>538.28657212459473</v>
      </c>
      <c r="AC894" s="9">
        <v>189.3700863684299</v>
      </c>
      <c r="AD894" s="9">
        <v>1165.6126281639129</v>
      </c>
      <c r="AE894" s="9">
        <v>18.339143796981872</v>
      </c>
      <c r="AF894" s="9">
        <v>16.321137533980309</v>
      </c>
      <c r="AG894" s="9">
        <v>17.972489119098331</v>
      </c>
      <c r="AH894" s="9">
        <v>52.632770450060505</v>
      </c>
    </row>
    <row r="895" spans="1:34" ht="16.5" thickTop="1" thickBot="1" x14ac:dyDescent="0.3">
      <c r="A895" s="9">
        <v>5</v>
      </c>
      <c r="B895" s="9">
        <v>12</v>
      </c>
      <c r="C895" s="11">
        <v>31412</v>
      </c>
      <c r="D895" s="9">
        <v>26.14</v>
      </c>
      <c r="E895" s="9">
        <v>0</v>
      </c>
      <c r="F895" s="9">
        <v>83.008264462809905</v>
      </c>
      <c r="G895" s="9">
        <v>15.168063924715591</v>
      </c>
      <c r="H895" s="9">
        <v>6.8866115702479336</v>
      </c>
      <c r="I895" s="9">
        <v>206.72669609153562</v>
      </c>
      <c r="J895" s="9">
        <v>33.874000000000002</v>
      </c>
      <c r="K895" s="9">
        <v>0</v>
      </c>
      <c r="L895" s="9">
        <v>0</v>
      </c>
      <c r="M895" s="9">
        <v>52.252843749999997</v>
      </c>
      <c r="N895" s="9">
        <v>0.61400000000000432</v>
      </c>
      <c r="O895" s="9">
        <v>242.62100000000001</v>
      </c>
      <c r="P895" s="9">
        <v>40.581818181818186</v>
      </c>
      <c r="Q895" s="9">
        <v>25.413754257102596</v>
      </c>
      <c r="R895" s="9">
        <v>15.168063924715591</v>
      </c>
      <c r="S895" s="9">
        <v>32.966999999999999</v>
      </c>
      <c r="T895" s="9">
        <v>74.726812108342244</v>
      </c>
      <c r="U895" s="9">
        <v>52.866843750000001</v>
      </c>
      <c r="V895" s="9">
        <v>160.56065585834224</v>
      </c>
      <c r="W895" s="9">
        <v>-7.533545285040788E-2</v>
      </c>
      <c r="X895" s="9">
        <v>10.164582226150452</v>
      </c>
      <c r="Y895" s="9">
        <v>10.164582226150452</v>
      </c>
      <c r="Z895" s="9">
        <v>1424.1576610038721</v>
      </c>
      <c r="AA895" s="9">
        <v>521.45729722223962</v>
      </c>
      <c r="AB895" s="9">
        <v>449.37869609153688</v>
      </c>
      <c r="AC895" s="9">
        <v>190.23072958019077</v>
      </c>
      <c r="AD895" s="9">
        <v>1161.0667228939674</v>
      </c>
      <c r="AE895" s="9">
        <v>93.356861324067168</v>
      </c>
      <c r="AF895" s="9">
        <v>40.618864442969844</v>
      </c>
      <c r="AG895" s="9">
        <v>110.27658393734664</v>
      </c>
      <c r="AH895" s="9">
        <v>244.25230970438366</v>
      </c>
    </row>
    <row r="896" spans="1:34" ht="16.5" thickTop="1" thickBot="1" x14ac:dyDescent="0.3">
      <c r="A896" s="9">
        <v>5</v>
      </c>
      <c r="B896" s="9">
        <v>1</v>
      </c>
      <c r="C896" s="11">
        <v>31443</v>
      </c>
      <c r="D896" s="9">
        <v>33.353999999999999</v>
      </c>
      <c r="E896" s="9">
        <v>-0.33044586512285151</v>
      </c>
      <c r="F896" s="9">
        <v>83.00826446280989</v>
      </c>
      <c r="G896" s="9">
        <v>14.914875386767243</v>
      </c>
      <c r="H896" s="9">
        <v>6.6644628099173548</v>
      </c>
      <c r="I896" s="9">
        <v>150.73841468393121</v>
      </c>
      <c r="J896" s="9">
        <v>42.625</v>
      </c>
      <c r="K896" s="9">
        <v>-0.51300000000000001</v>
      </c>
      <c r="L896" s="9">
        <v>0</v>
      </c>
      <c r="M896" s="9">
        <v>24.564281250000001</v>
      </c>
      <c r="N896" s="9">
        <v>0.61399999999999721</v>
      </c>
      <c r="O896" s="9">
        <v>252.328</v>
      </c>
      <c r="P896" s="9">
        <v>40.581818181818186</v>
      </c>
      <c r="Q896" s="9">
        <v>25.666942795050943</v>
      </c>
      <c r="R896" s="9">
        <v>14.914875386767243</v>
      </c>
      <c r="S896" s="9">
        <v>50.896000000000001</v>
      </c>
      <c r="T896" s="9">
        <v>74.757851885960008</v>
      </c>
      <c r="U896" s="9">
        <v>25.178281249999998</v>
      </c>
      <c r="V896" s="9">
        <v>150.83213313596002</v>
      </c>
      <c r="W896" s="9">
        <v>-0.52983472657414654</v>
      </c>
      <c r="X896" s="9">
        <v>10.164582226150452</v>
      </c>
      <c r="Y896" s="9">
        <v>10.164582226150452</v>
      </c>
      <c r="Z896" s="9">
        <v>1556.7300466402558</v>
      </c>
      <c r="AA896" s="9">
        <v>564.50677444214284</v>
      </c>
      <c r="AB896" s="9">
        <v>403.09841468393245</v>
      </c>
      <c r="AC896" s="9">
        <v>190.55245165349996</v>
      </c>
      <c r="AD896" s="9">
        <v>1158.1576407795751</v>
      </c>
      <c r="AE896" s="9">
        <v>93.356861324067154</v>
      </c>
      <c r="AF896" s="9">
        <v>40.618864442969844</v>
      </c>
      <c r="AG896" s="9">
        <v>51.841485146465658</v>
      </c>
      <c r="AH896" s="9">
        <v>185.81721091350266</v>
      </c>
    </row>
    <row r="897" spans="1:34" ht="16.5" thickTop="1" thickBot="1" x14ac:dyDescent="0.3">
      <c r="A897" s="9">
        <v>5</v>
      </c>
      <c r="B897" s="9">
        <v>2</v>
      </c>
      <c r="C897" s="11">
        <v>31471</v>
      </c>
      <c r="D897" s="9">
        <v>86.703000000000003</v>
      </c>
      <c r="E897" s="9">
        <v>-0.2968384267674305</v>
      </c>
      <c r="F897" s="9">
        <v>68.745269106871746</v>
      </c>
      <c r="G897" s="9">
        <v>8.6817916744955426E-2</v>
      </c>
      <c r="H897" s="9">
        <v>6.8866115702479345</v>
      </c>
      <c r="I897" s="9">
        <v>162.10637243357897</v>
      </c>
      <c r="J897" s="9">
        <v>123.61199999999999</v>
      </c>
      <c r="K897" s="9">
        <v>-0.51800000000000002</v>
      </c>
      <c r="L897" s="9">
        <v>0</v>
      </c>
      <c r="M897" s="9">
        <v>52.760328125000001</v>
      </c>
      <c r="N897" s="9">
        <v>69.413789062500001</v>
      </c>
      <c r="O897" s="9">
        <v>269.495</v>
      </c>
      <c r="P897" s="9">
        <v>36.654545454545456</v>
      </c>
      <c r="Q897" s="9">
        <v>36.567727537800501</v>
      </c>
      <c r="R897" s="9">
        <v>8.6817916744955426E-2</v>
      </c>
      <c r="S897" s="9">
        <v>427.26499999999999</v>
      </c>
      <c r="T897" s="9">
        <v>75.545062760374719</v>
      </c>
      <c r="U897" s="9">
        <v>122.1741171875</v>
      </c>
      <c r="V897" s="9">
        <v>624.98417994787474</v>
      </c>
      <c r="W897" s="9">
        <v>-0.14855110795373072</v>
      </c>
      <c r="X897" s="9">
        <v>9.1809128048732678</v>
      </c>
      <c r="Y897" s="9">
        <v>480.36277769608409</v>
      </c>
      <c r="Z897" s="9">
        <v>1689.9999999999998</v>
      </c>
      <c r="AA897" s="9">
        <v>570</v>
      </c>
      <c r="AB897" s="9">
        <v>431.63337243358012</v>
      </c>
      <c r="AC897" s="9">
        <v>213.51542120607644</v>
      </c>
      <c r="AD897" s="9">
        <v>1215.1487936396566</v>
      </c>
      <c r="AE897" s="9">
        <v>77.315705806272859</v>
      </c>
      <c r="AF897" s="9">
        <v>36.688006593650179</v>
      </c>
      <c r="AG897" s="9">
        <v>111.34760015886243</v>
      </c>
      <c r="AH897" s="9">
        <v>225.35131255878548</v>
      </c>
    </row>
    <row r="898" spans="1:34" ht="16.5" thickTop="1" thickBot="1" x14ac:dyDescent="0.3">
      <c r="A898" s="9">
        <v>5</v>
      </c>
      <c r="B898" s="9">
        <v>3</v>
      </c>
      <c r="C898" s="11">
        <v>31502</v>
      </c>
      <c r="D898" s="9">
        <v>100.867</v>
      </c>
      <c r="E898" s="9">
        <v>0</v>
      </c>
      <c r="F898" s="9">
        <v>78.107943586914445</v>
      </c>
      <c r="G898" s="9">
        <v>8.1629353887702685</v>
      </c>
      <c r="H898" s="9">
        <v>6.6644628099173557</v>
      </c>
      <c r="I898" s="9">
        <v>178.20096603674716</v>
      </c>
      <c r="J898" s="9">
        <v>105.43899999999999</v>
      </c>
      <c r="K898" s="9">
        <v>0</v>
      </c>
      <c r="L898" s="9">
        <v>0</v>
      </c>
      <c r="M898" s="9">
        <v>58.413222656249999</v>
      </c>
      <c r="N898" s="9">
        <v>47.020781250000013</v>
      </c>
      <c r="O898" s="9">
        <v>269.495</v>
      </c>
      <c r="P898" s="9">
        <v>40.581818181818186</v>
      </c>
      <c r="Q898" s="9">
        <v>32.418882793047921</v>
      </c>
      <c r="R898" s="9">
        <v>8.1629353887702685</v>
      </c>
      <c r="S898" s="9">
        <v>283.92599999999999</v>
      </c>
      <c r="T898" s="9">
        <v>76.609471008061533</v>
      </c>
      <c r="U898" s="9">
        <v>105.43400390625001</v>
      </c>
      <c r="V898" s="9">
        <v>465.96947491431149</v>
      </c>
      <c r="W898" s="9">
        <v>0.78145951186348095</v>
      </c>
      <c r="X898" s="9">
        <v>10.164582226150452</v>
      </c>
      <c r="Y898" s="9">
        <v>407.68801540244812</v>
      </c>
      <c r="Z898" s="9">
        <v>1689.9999999999998</v>
      </c>
      <c r="AA898" s="9">
        <v>570</v>
      </c>
      <c r="AB898" s="9">
        <v>447.72896603674832</v>
      </c>
      <c r="AC898" s="9">
        <v>220.98757096823692</v>
      </c>
      <c r="AD898" s="9">
        <v>1238.7165370049852</v>
      </c>
      <c r="AE898" s="9">
        <v>87.845620010747496</v>
      </c>
      <c r="AF898" s="9">
        <v>40.618864442969844</v>
      </c>
      <c r="AG898" s="9">
        <v>123.27770488669093</v>
      </c>
      <c r="AH898" s="9">
        <v>251.74218934040829</v>
      </c>
    </row>
    <row r="899" spans="1:34" ht="16.5" thickTop="1" thickBot="1" x14ac:dyDescent="0.3">
      <c r="A899" s="9">
        <v>5</v>
      </c>
      <c r="B899" s="9">
        <v>4</v>
      </c>
      <c r="C899" s="11">
        <v>31532</v>
      </c>
      <c r="D899" s="9">
        <v>131.71600000000001</v>
      </c>
      <c r="E899" s="9">
        <v>0</v>
      </c>
      <c r="F899" s="9">
        <v>78.324603434818869</v>
      </c>
      <c r="G899" s="9">
        <v>17.67522747767763</v>
      </c>
      <c r="H899" s="9">
        <v>6.8866115702479345</v>
      </c>
      <c r="I899" s="9">
        <v>224.70575103168036</v>
      </c>
      <c r="J899" s="9">
        <v>86.795000000000002</v>
      </c>
      <c r="K899" s="9">
        <v>0</v>
      </c>
      <c r="L899" s="9">
        <v>0</v>
      </c>
      <c r="M899" s="9">
        <v>56.528921875000002</v>
      </c>
      <c r="N899" s="9">
        <v>10.866425781250008</v>
      </c>
      <c r="O899" s="9">
        <v>288.90899999999999</v>
      </c>
      <c r="P899" s="9">
        <v>39.27272727272728</v>
      </c>
      <c r="Q899" s="9">
        <v>21.59749979504965</v>
      </c>
      <c r="R899" s="9">
        <v>17.67522747767763</v>
      </c>
      <c r="S899" s="9">
        <v>103.989</v>
      </c>
      <c r="T899" s="9">
        <v>67.535987527389182</v>
      </c>
      <c r="U899" s="9">
        <v>67.39534765625001</v>
      </c>
      <c r="V899" s="9">
        <v>238.9203351836392</v>
      </c>
      <c r="W899" s="9">
        <v>2.0571192695204052</v>
      </c>
      <c r="X899" s="9">
        <v>70.796918097459326</v>
      </c>
      <c r="Y899" s="9">
        <v>80.033215914118642</v>
      </c>
      <c r="Z899" s="9">
        <v>1713</v>
      </c>
      <c r="AA899" s="9">
        <v>583.79999999999995</v>
      </c>
      <c r="AB899" s="9">
        <v>513.64775103168154</v>
      </c>
      <c r="AC899" s="9">
        <v>228.86389442995244</v>
      </c>
      <c r="AD899" s="9">
        <v>1326.3116454616338</v>
      </c>
      <c r="AE899" s="9">
        <v>88.089290728430896</v>
      </c>
      <c r="AF899" s="9">
        <v>39.308578493196627</v>
      </c>
      <c r="AG899" s="9">
        <v>119.300997814806</v>
      </c>
      <c r="AH899" s="9">
        <v>246.69886703643351</v>
      </c>
    </row>
    <row r="900" spans="1:34" ht="16.5" thickTop="1" thickBot="1" x14ac:dyDescent="0.3">
      <c r="A900" s="9">
        <v>5</v>
      </c>
      <c r="B900" s="9">
        <v>5</v>
      </c>
      <c r="C900" s="11">
        <v>31563</v>
      </c>
      <c r="D900" s="9">
        <v>311.16500000000002</v>
      </c>
      <c r="E900" s="9">
        <v>0.25448181832799732</v>
      </c>
      <c r="F900" s="9">
        <v>83.008264462809905</v>
      </c>
      <c r="G900" s="9">
        <v>17.987434258338201</v>
      </c>
      <c r="H900" s="9">
        <v>92.248004750542435</v>
      </c>
      <c r="I900" s="9">
        <v>360.36</v>
      </c>
      <c r="J900" s="9">
        <v>143.08799999999999</v>
      </c>
      <c r="K900" s="9">
        <v>0.53900000000000003</v>
      </c>
      <c r="L900" s="9">
        <v>0</v>
      </c>
      <c r="M900" s="9">
        <v>58.413222656249999</v>
      </c>
      <c r="N900" s="9">
        <v>72.624656250000001</v>
      </c>
      <c r="O900" s="9">
        <v>300.613</v>
      </c>
      <c r="P900" s="9">
        <v>40.581818181818186</v>
      </c>
      <c r="Q900" s="9">
        <v>22.594383923479985</v>
      </c>
      <c r="R900" s="9">
        <v>17.987434258338201</v>
      </c>
      <c r="S900" s="9">
        <v>85.704999999999998</v>
      </c>
      <c r="T900" s="9">
        <v>157.26883495501414</v>
      </c>
      <c r="U900" s="9">
        <v>131.03787890625</v>
      </c>
      <c r="V900" s="9">
        <v>374.01171386126413</v>
      </c>
      <c r="W900" s="9">
        <v>5.4846365962034733</v>
      </c>
      <c r="X900" s="9">
        <v>68.257479977091478</v>
      </c>
      <c r="Y900" s="9">
        <v>68.257479977091478</v>
      </c>
      <c r="Z900" s="9">
        <v>1868.3405972879691</v>
      </c>
      <c r="AA900" s="9">
        <v>667.11</v>
      </c>
      <c r="AB900" s="9">
        <v>661.0070000000012</v>
      </c>
      <c r="AC900" s="9">
        <v>229.0351388675771</v>
      </c>
      <c r="AD900" s="9">
        <v>1557.1521388675783</v>
      </c>
      <c r="AE900" s="9">
        <v>93.356861324067168</v>
      </c>
      <c r="AF900" s="9">
        <v>40.618864442969844</v>
      </c>
      <c r="AG900" s="9">
        <v>123.27770488669093</v>
      </c>
      <c r="AH900" s="9">
        <v>257.25343065372795</v>
      </c>
    </row>
    <row r="901" spans="1:34" ht="16.5" thickTop="1" thickBot="1" x14ac:dyDescent="0.3">
      <c r="A901" s="9">
        <v>5</v>
      </c>
      <c r="B901" s="9">
        <v>6</v>
      </c>
      <c r="C901" s="11">
        <v>31593</v>
      </c>
      <c r="D901" s="9">
        <v>343.86</v>
      </c>
      <c r="E901" s="9">
        <v>0.75103959900380579</v>
      </c>
      <c r="F901" s="9">
        <v>80.330578512396698</v>
      </c>
      <c r="G901" s="9">
        <v>23.04037404661802</v>
      </c>
      <c r="H901" s="9">
        <v>262.77838188859948</v>
      </c>
      <c r="I901" s="9">
        <v>360.36</v>
      </c>
      <c r="J901" s="9">
        <v>120.416</v>
      </c>
      <c r="K901" s="9">
        <v>1.093</v>
      </c>
      <c r="L901" s="9">
        <v>0</v>
      </c>
      <c r="M901" s="9">
        <v>56.528921875000002</v>
      </c>
      <c r="N901" s="9">
        <v>62.800148437499992</v>
      </c>
      <c r="O901" s="9">
        <v>300.613</v>
      </c>
      <c r="P901" s="9">
        <v>39.27272727272728</v>
      </c>
      <c r="Q901" s="9">
        <v>16.232353226109261</v>
      </c>
      <c r="R901" s="9">
        <v>23.04037404661802</v>
      </c>
      <c r="S901" s="9">
        <v>36.728999999999999</v>
      </c>
      <c r="T901" s="9">
        <v>320.06858635437811</v>
      </c>
      <c r="U901" s="9">
        <v>119.32907031249999</v>
      </c>
      <c r="V901" s="9">
        <v>476.12665666687809</v>
      </c>
      <c r="W901" s="9">
        <v>7.6998551242833679</v>
      </c>
      <c r="X901" s="9">
        <v>16.394486767192159</v>
      </c>
      <c r="Y901" s="9">
        <v>131.10739883056434</v>
      </c>
      <c r="Z901" s="9">
        <v>2029.9999999999995</v>
      </c>
      <c r="AA901" s="9">
        <v>725.7</v>
      </c>
      <c r="AB901" s="9">
        <v>661.00600000000111</v>
      </c>
      <c r="AC901" s="9">
        <v>228.80803706620091</v>
      </c>
      <c r="AD901" s="9">
        <v>1615.514037066202</v>
      </c>
      <c r="AE901" s="9">
        <v>90.345349668452116</v>
      </c>
      <c r="AF901" s="9">
        <v>39.308578493196627</v>
      </c>
      <c r="AG901" s="9">
        <v>119.300997814806</v>
      </c>
      <c r="AH901" s="9">
        <v>248.95492597645472</v>
      </c>
    </row>
    <row r="902" spans="1:34" ht="16.5" thickTop="1" thickBot="1" x14ac:dyDescent="0.3">
      <c r="A902" s="9">
        <v>5</v>
      </c>
      <c r="B902" s="9">
        <v>7</v>
      </c>
      <c r="C902" s="11">
        <v>31624</v>
      </c>
      <c r="D902" s="9">
        <v>95.79</v>
      </c>
      <c r="E902" s="9">
        <v>1.2007402896977881</v>
      </c>
      <c r="F902" s="9">
        <v>83.008264462809905</v>
      </c>
      <c r="G902" s="9">
        <v>21.135827077495001</v>
      </c>
      <c r="H902" s="9">
        <v>11.580995247492378</v>
      </c>
      <c r="I902" s="9">
        <v>360.36</v>
      </c>
      <c r="J902" s="9">
        <v>27.477</v>
      </c>
      <c r="K902" s="9">
        <v>1.6379999999999999</v>
      </c>
      <c r="L902" s="9">
        <v>0</v>
      </c>
      <c r="M902" s="9">
        <v>28.957125000000001</v>
      </c>
      <c r="N902" s="9">
        <v>2.1829999999999998</v>
      </c>
      <c r="O902" s="9">
        <v>295.113</v>
      </c>
      <c r="P902" s="9">
        <v>40.581818181818186</v>
      </c>
      <c r="Q902" s="9">
        <v>19.445991104323184</v>
      </c>
      <c r="R902" s="9">
        <v>21.135827077495001</v>
      </c>
      <c r="S902" s="9">
        <v>23.452000000000002</v>
      </c>
      <c r="T902" s="9">
        <v>73.453432632807278</v>
      </c>
      <c r="U902" s="9">
        <v>31.140125000000001</v>
      </c>
      <c r="V902" s="9">
        <v>128.04555763280729</v>
      </c>
      <c r="W902" s="9">
        <v>11.225645204705584</v>
      </c>
      <c r="X902" s="9">
        <v>16.9409696594319</v>
      </c>
      <c r="Y902" s="9">
        <v>16.9409696594319</v>
      </c>
      <c r="Z902" s="9">
        <v>1942.8589427686697</v>
      </c>
      <c r="AA902" s="9">
        <v>684.58299999999997</v>
      </c>
      <c r="AB902" s="9">
        <v>655.50600000000111</v>
      </c>
      <c r="AC902" s="9">
        <v>225.86490399532255</v>
      </c>
      <c r="AD902" s="9">
        <v>1565.9539039953238</v>
      </c>
      <c r="AE902" s="9">
        <v>93.356861324067168</v>
      </c>
      <c r="AF902" s="9">
        <v>40.618864442969844</v>
      </c>
      <c r="AG902" s="9">
        <v>61.112326075970543</v>
      </c>
      <c r="AH902" s="9">
        <v>195.08805184300755</v>
      </c>
    </row>
    <row r="903" spans="1:34" ht="16.5" thickTop="1" thickBot="1" x14ac:dyDescent="0.3">
      <c r="A903" s="9">
        <v>5</v>
      </c>
      <c r="B903" s="9">
        <v>8</v>
      </c>
      <c r="C903" s="11">
        <v>31655</v>
      </c>
      <c r="D903" s="9">
        <v>17.704000000000001</v>
      </c>
      <c r="E903" s="9">
        <v>1.2345892217508991</v>
      </c>
      <c r="F903" s="9">
        <v>24.013675340783912</v>
      </c>
      <c r="G903" s="9">
        <v>21.276485258139285</v>
      </c>
      <c r="H903" s="9">
        <v>2.0826446280991733</v>
      </c>
      <c r="I903" s="9">
        <v>350.73309080936605</v>
      </c>
      <c r="J903" s="9">
        <v>3.6560000000000001</v>
      </c>
      <c r="K903" s="9">
        <v>1.629</v>
      </c>
      <c r="L903" s="9">
        <v>0</v>
      </c>
      <c r="M903" s="9">
        <v>10.10621875</v>
      </c>
      <c r="N903" s="9">
        <v>2.1829999999999998</v>
      </c>
      <c r="O903" s="9">
        <v>284.851</v>
      </c>
      <c r="P903" s="9">
        <v>24.013675340783912</v>
      </c>
      <c r="Q903" s="9">
        <v>2.7371900826446276</v>
      </c>
      <c r="R903" s="9">
        <v>21.276485258139285</v>
      </c>
      <c r="S903" s="9">
        <v>8.8680000000000003</v>
      </c>
      <c r="T903" s="9">
        <v>4.8198347107438009</v>
      </c>
      <c r="U903" s="9">
        <v>12.28921875</v>
      </c>
      <c r="V903" s="9">
        <v>25.9770534607438</v>
      </c>
      <c r="W903" s="9">
        <v>11.168547492602951</v>
      </c>
      <c r="X903" s="9">
        <v>16.9409696594319</v>
      </c>
      <c r="Y903" s="9">
        <v>16.9409696594319</v>
      </c>
      <c r="Z903" s="9">
        <v>1792.5264790773786</v>
      </c>
      <c r="AA903" s="9">
        <v>616.43100000000004</v>
      </c>
      <c r="AB903" s="9">
        <v>635.61709080936714</v>
      </c>
      <c r="AC903" s="9">
        <v>221.87768105170744</v>
      </c>
      <c r="AD903" s="9">
        <v>1473.9257718610747</v>
      </c>
      <c r="AE903" s="9">
        <v>27.007447670167164</v>
      </c>
      <c r="AF903" s="9">
        <v>24.035596903881459</v>
      </c>
      <c r="AG903" s="9">
        <v>21.328586164720683</v>
      </c>
      <c r="AH903" s="9">
        <v>72.371630738769312</v>
      </c>
    </row>
    <row r="904" spans="1:34" ht="16.5" thickTop="1" thickBot="1" x14ac:dyDescent="0.3">
      <c r="A904" s="9">
        <v>5</v>
      </c>
      <c r="B904" s="9">
        <v>9</v>
      </c>
      <c r="C904" s="11">
        <v>31685</v>
      </c>
      <c r="D904" s="9">
        <v>3.915</v>
      </c>
      <c r="E904" s="9">
        <v>0.82553723351686026</v>
      </c>
      <c r="F904" s="9">
        <v>24.595597003606652</v>
      </c>
      <c r="G904" s="9">
        <v>21.767167251540538</v>
      </c>
      <c r="H904" s="9">
        <v>2.1520661157024792</v>
      </c>
      <c r="I904" s="9">
        <v>327.07489045654006</v>
      </c>
      <c r="J904" s="9">
        <v>4.4950000000000001</v>
      </c>
      <c r="K904" s="9">
        <v>1.075</v>
      </c>
      <c r="L904" s="9">
        <v>0</v>
      </c>
      <c r="M904" s="9">
        <v>20.443078125</v>
      </c>
      <c r="N904" s="9">
        <v>1.8150000000000013</v>
      </c>
      <c r="O904" s="9">
        <v>266</v>
      </c>
      <c r="P904" s="9">
        <v>24.595597003606652</v>
      </c>
      <c r="Q904" s="9">
        <v>2.8284297520661141</v>
      </c>
      <c r="R904" s="9">
        <v>21.767167251540538</v>
      </c>
      <c r="S904" s="9">
        <v>10.411</v>
      </c>
      <c r="T904" s="9">
        <v>4.9804958677685933</v>
      </c>
      <c r="U904" s="9">
        <v>22.258078125000001</v>
      </c>
      <c r="V904" s="9">
        <v>37.649573992768595</v>
      </c>
      <c r="W904" s="9">
        <v>7.6953627537644955</v>
      </c>
      <c r="X904" s="9">
        <v>16.394486767192159</v>
      </c>
      <c r="Y904" s="9">
        <v>16.394486767192159</v>
      </c>
      <c r="Z904" s="9">
        <v>1704.3862035491904</v>
      </c>
      <c r="AA904" s="9">
        <v>583.75900000000001</v>
      </c>
      <c r="AB904" s="9">
        <v>593.1078904565411</v>
      </c>
      <c r="AC904" s="9">
        <v>217.48083736546886</v>
      </c>
      <c r="AD904" s="9">
        <v>1394.34772782201</v>
      </c>
      <c r="AE904" s="9">
        <v>27.66191720195641</v>
      </c>
      <c r="AF904" s="9">
        <v>24.618049790361898</v>
      </c>
      <c r="AG904" s="9">
        <v>43.143925937797363</v>
      </c>
      <c r="AH904" s="9">
        <v>95.42389293011567</v>
      </c>
    </row>
    <row r="905" spans="1:34" ht="16.5" thickTop="1" thickBot="1" x14ac:dyDescent="0.3">
      <c r="A905" s="9">
        <v>1</v>
      </c>
      <c r="B905" s="9">
        <v>10</v>
      </c>
      <c r="C905" s="11">
        <v>31716</v>
      </c>
      <c r="D905" s="9">
        <v>7.3609999999999998</v>
      </c>
      <c r="E905" s="9">
        <v>0.40056773158745385</v>
      </c>
      <c r="F905" s="9">
        <v>17.249515767061133</v>
      </c>
      <c r="G905" s="9">
        <v>14.421086014995016</v>
      </c>
      <c r="H905" s="9">
        <v>2.1520661157024792</v>
      </c>
      <c r="I905" s="9">
        <v>314.63374084218896</v>
      </c>
      <c r="J905" s="9">
        <v>4.0979999999999999</v>
      </c>
      <c r="K905" s="9">
        <v>0.52200000000000002</v>
      </c>
      <c r="L905" s="9">
        <v>0</v>
      </c>
      <c r="M905" s="9">
        <v>6.9589999999999996</v>
      </c>
      <c r="N905" s="9">
        <v>0.9220000000000006</v>
      </c>
      <c r="O905" s="9">
        <v>261.69200000000001</v>
      </c>
      <c r="P905" s="9">
        <v>17.249515767061133</v>
      </c>
      <c r="Q905" s="9">
        <v>2.8284297520661177</v>
      </c>
      <c r="R905" s="9">
        <v>14.421086014995016</v>
      </c>
      <c r="S905" s="9">
        <v>6.8860000000000001</v>
      </c>
      <c r="T905" s="9">
        <v>4.9804958677685969</v>
      </c>
      <c r="U905" s="9">
        <v>7.8810000000000002</v>
      </c>
      <c r="V905" s="9">
        <v>19.747495867768595</v>
      </c>
      <c r="W905" s="9">
        <v>4.5293422753102686</v>
      </c>
      <c r="X905" s="9">
        <v>27.67452612464816</v>
      </c>
      <c r="Y905" s="9">
        <v>27.67452612464816</v>
      </c>
      <c r="Z905" s="9">
        <v>1643.1598310170007</v>
      </c>
      <c r="AA905" s="9">
        <v>570</v>
      </c>
      <c r="AB905" s="9">
        <v>576.35874084219006</v>
      </c>
      <c r="AC905" s="9">
        <v>209.35783335890744</v>
      </c>
      <c r="AD905" s="9">
        <v>1355.7165742010975</v>
      </c>
      <c r="AE905" s="9">
        <v>19.400003864607051</v>
      </c>
      <c r="AF905" s="9">
        <v>17.265262475672934</v>
      </c>
      <c r="AG905" s="9">
        <v>14.686564262255972</v>
      </c>
      <c r="AH905" s="9">
        <v>51.351830602535955</v>
      </c>
    </row>
    <row r="906" spans="1:34" ht="16.5" thickTop="1" thickBot="1" x14ac:dyDescent="0.3">
      <c r="A906" s="9">
        <v>1</v>
      </c>
      <c r="B906" s="9">
        <v>11</v>
      </c>
      <c r="C906" s="11">
        <v>31746</v>
      </c>
      <c r="D906" s="9">
        <v>2.3639999999999999</v>
      </c>
      <c r="E906" s="9">
        <v>0</v>
      </c>
      <c r="F906" s="9">
        <v>11.490399006691668</v>
      </c>
      <c r="G906" s="9">
        <v>8.9356882628900145</v>
      </c>
      <c r="H906" s="9">
        <v>1.9438016528925619</v>
      </c>
      <c r="I906" s="9">
        <v>303.5635401826047</v>
      </c>
      <c r="J906" s="9">
        <v>1.6359999999999999</v>
      </c>
      <c r="K906" s="9">
        <v>0</v>
      </c>
      <c r="L906" s="9">
        <v>0</v>
      </c>
      <c r="M906" s="9">
        <v>0.36599999999999999</v>
      </c>
      <c r="N906" s="9">
        <v>0.59599999999999997</v>
      </c>
      <c r="O906" s="9">
        <v>262.36900000000003</v>
      </c>
      <c r="P906" s="9">
        <v>11.490399006691668</v>
      </c>
      <c r="Q906" s="9">
        <v>2.5547107438016532</v>
      </c>
      <c r="R906" s="9">
        <v>8.9356882628900145</v>
      </c>
      <c r="S906" s="9">
        <v>3.1680000000000001</v>
      </c>
      <c r="T906" s="9">
        <v>4.4985123966942151</v>
      </c>
      <c r="U906" s="9">
        <v>0.96199999999999997</v>
      </c>
      <c r="V906" s="9">
        <v>8.6285123966942159</v>
      </c>
      <c r="W906" s="9">
        <v>1.1762425131655943</v>
      </c>
      <c r="X906" s="9">
        <v>20.250067624061241</v>
      </c>
      <c r="Y906" s="9">
        <v>20.250067624061241</v>
      </c>
      <c r="Z906" s="9">
        <v>1587.5220332764682</v>
      </c>
      <c r="AA906" s="9">
        <v>569.81242310140806</v>
      </c>
      <c r="AB906" s="9">
        <v>565.96554018260576</v>
      </c>
      <c r="AC906" s="9">
        <v>200.97099892588614</v>
      </c>
      <c r="AD906" s="9">
        <v>1336.7489622098999</v>
      </c>
      <c r="AE906" s="9">
        <v>12.9229010336256</v>
      </c>
      <c r="AF906" s="9">
        <v>11.50088834259159</v>
      </c>
      <c r="AG906" s="9">
        <v>0.77242168702194081</v>
      </c>
      <c r="AH906" s="9">
        <v>25.196211063239129</v>
      </c>
    </row>
    <row r="907" spans="1:34" ht="16.5" thickTop="1" thickBot="1" x14ac:dyDescent="0.3">
      <c r="A907" s="9">
        <v>1</v>
      </c>
      <c r="B907" s="9">
        <v>12</v>
      </c>
      <c r="C907" s="11">
        <v>31777</v>
      </c>
      <c r="D907" s="9">
        <v>0.88300000000000001</v>
      </c>
      <c r="E907" s="9">
        <v>0</v>
      </c>
      <c r="F907" s="9">
        <v>12.980678142616018</v>
      </c>
      <c r="G907" s="9">
        <v>10.152248390549902</v>
      </c>
      <c r="H907" s="9">
        <v>2.1520661157024792</v>
      </c>
      <c r="I907" s="9">
        <v>289.31379592428618</v>
      </c>
      <c r="J907" s="9">
        <v>2.2690000000000001</v>
      </c>
      <c r="K907" s="9">
        <v>0</v>
      </c>
      <c r="L907" s="9">
        <v>0</v>
      </c>
      <c r="M907" s="9">
        <v>0.99</v>
      </c>
      <c r="N907" s="9">
        <v>0.61399999999999988</v>
      </c>
      <c r="O907" s="9">
        <v>262.64600000000002</v>
      </c>
      <c r="P907" s="9">
        <v>12.980678142616018</v>
      </c>
      <c r="Q907" s="9">
        <v>2.8284297520661155</v>
      </c>
      <c r="R907" s="9">
        <v>10.152248390549902</v>
      </c>
      <c r="S907" s="9">
        <v>4.5620000000000003</v>
      </c>
      <c r="T907" s="9">
        <v>4.9804958677685942</v>
      </c>
      <c r="U907" s="9">
        <v>1.6039999999999999</v>
      </c>
      <c r="V907" s="9">
        <v>11.146495867768595</v>
      </c>
      <c r="W907" s="9">
        <v>-8.7517068110449472E-2</v>
      </c>
      <c r="X907" s="9">
        <v>20.925070764417121</v>
      </c>
      <c r="Y907" s="9">
        <v>20.925070764417121</v>
      </c>
      <c r="Z907" s="9">
        <v>1539.16097544793</v>
      </c>
      <c r="AA907" s="9">
        <v>570</v>
      </c>
      <c r="AB907" s="9">
        <v>551.99279592428729</v>
      </c>
      <c r="AC907" s="9">
        <v>196.48872180451127</v>
      </c>
      <c r="AD907" s="9">
        <v>1318.4815177287985</v>
      </c>
      <c r="AE907" s="9">
        <v>14.59897248900428</v>
      </c>
      <c r="AF907" s="9">
        <v>12.99252792199856</v>
      </c>
      <c r="AG907" s="9">
        <v>2.0893373501413155</v>
      </c>
      <c r="AH907" s="9">
        <v>29.680837761144154</v>
      </c>
    </row>
    <row r="908" spans="1:34" ht="16.5" thickTop="1" thickBot="1" x14ac:dyDescent="0.3">
      <c r="A908" s="9">
        <v>1</v>
      </c>
      <c r="B908" s="9">
        <v>1</v>
      </c>
      <c r="C908" s="11">
        <v>31808</v>
      </c>
      <c r="D908" s="9">
        <v>3.0510000000000002</v>
      </c>
      <c r="E908" s="9">
        <v>-0.37680924894751949</v>
      </c>
      <c r="F908" s="9">
        <v>13.76254236331626</v>
      </c>
      <c r="G908" s="9">
        <v>10.592874905414057</v>
      </c>
      <c r="H908" s="9">
        <v>2.0826446280991733</v>
      </c>
      <c r="I908" s="9">
        <v>276.89641818181826</v>
      </c>
      <c r="J908" s="9">
        <v>4.6509999999999998</v>
      </c>
      <c r="K908" s="9">
        <v>-0.51600000000000001</v>
      </c>
      <c r="L908" s="9">
        <v>0</v>
      </c>
      <c r="M908" s="9">
        <v>2.508734375</v>
      </c>
      <c r="N908" s="9">
        <v>0.61399999999999988</v>
      </c>
      <c r="O908" s="9">
        <v>265.08499999999998</v>
      </c>
      <c r="P908" s="9">
        <v>13.76254236331626</v>
      </c>
      <c r="Q908" s="9">
        <v>3.1696674579022037</v>
      </c>
      <c r="R908" s="9">
        <v>10.592874905414057</v>
      </c>
      <c r="S908" s="9">
        <v>-1.21</v>
      </c>
      <c r="T908" s="9">
        <v>5.2523120860013766</v>
      </c>
      <c r="U908" s="9">
        <v>3.1227343749999998</v>
      </c>
      <c r="V908" s="9">
        <v>7.165046461001376</v>
      </c>
      <c r="W908" s="9">
        <v>-0.5629912089313398</v>
      </c>
      <c r="X908" s="9">
        <v>20.925070764417121</v>
      </c>
      <c r="Y908" s="9">
        <v>20.925070764417121</v>
      </c>
      <c r="Z908" s="9">
        <v>1514.4639423534456</v>
      </c>
      <c r="AA908" s="9">
        <v>569.60014508439122</v>
      </c>
      <c r="AB908" s="9">
        <v>542.01441818181934</v>
      </c>
      <c r="AC908" s="9">
        <v>192.47276354150682</v>
      </c>
      <c r="AD908" s="9">
        <v>1304.0873268077173</v>
      </c>
      <c r="AE908" s="9">
        <v>15.478311312656773</v>
      </c>
      <c r="AF908" s="9">
        <v>13.775105889578635</v>
      </c>
      <c r="AG908" s="9">
        <v>5.2945378093645745</v>
      </c>
      <c r="AH908" s="9">
        <v>34.547955011599981</v>
      </c>
    </row>
    <row r="909" spans="1:34" ht="16.5" thickTop="1" thickBot="1" x14ac:dyDescent="0.3">
      <c r="A909" s="9">
        <v>1</v>
      </c>
      <c r="B909" s="9">
        <v>2</v>
      </c>
      <c r="C909" s="11">
        <v>31836</v>
      </c>
      <c r="D909" s="9">
        <v>9.4469999999999992</v>
      </c>
      <c r="E909" s="9">
        <v>-0.37995692238954915</v>
      </c>
      <c r="F909" s="9">
        <v>23.063288533959977</v>
      </c>
      <c r="G909" s="9">
        <v>12.376845262260172</v>
      </c>
      <c r="H909" s="9">
        <v>4.6115702479338845</v>
      </c>
      <c r="I909" s="9">
        <v>259.04851632231396</v>
      </c>
      <c r="J909" s="9">
        <v>15.141999999999999</v>
      </c>
      <c r="K909" s="9">
        <v>-0.52100000000000002</v>
      </c>
      <c r="L909" s="9">
        <v>0</v>
      </c>
      <c r="M909" s="9">
        <v>10.69975</v>
      </c>
      <c r="N909" s="9">
        <v>0.55600000000000094</v>
      </c>
      <c r="O909" s="9">
        <v>269.495</v>
      </c>
      <c r="P909" s="9">
        <v>23.063288533959977</v>
      </c>
      <c r="Q909" s="9">
        <v>10.686443271699805</v>
      </c>
      <c r="R909" s="9">
        <v>12.376845262260172</v>
      </c>
      <c r="S909" s="9">
        <v>18.561</v>
      </c>
      <c r="T909" s="9">
        <v>15.298013519633688</v>
      </c>
      <c r="U909" s="9">
        <v>11.255750000000001</v>
      </c>
      <c r="V909" s="9">
        <v>45.114763519633684</v>
      </c>
      <c r="W909" s="9">
        <v>-0.14532756633515576</v>
      </c>
      <c r="X909" s="9">
        <v>18.900063558900744</v>
      </c>
      <c r="Y909" s="9">
        <v>18.900063558900744</v>
      </c>
      <c r="Z909" s="9">
        <v>1533.9239698805141</v>
      </c>
      <c r="AA909" s="9">
        <v>570</v>
      </c>
      <c r="AB909" s="9">
        <v>528.57651632231511</v>
      </c>
      <c r="AC909" s="9">
        <v>192.51542120607644</v>
      </c>
      <c r="AD909" s="9">
        <v>1291.0919375283916</v>
      </c>
      <c r="AE909" s="9">
        <v>25.938576637829936</v>
      </c>
      <c r="AF909" s="9">
        <v>23.084342509565928</v>
      </c>
      <c r="AG909" s="9">
        <v>22.581199305226807</v>
      </c>
      <c r="AH909" s="9">
        <v>71.604118452622671</v>
      </c>
    </row>
    <row r="910" spans="1:34" ht="16.5" thickTop="1" thickBot="1" x14ac:dyDescent="0.3">
      <c r="A910" s="9">
        <v>1</v>
      </c>
      <c r="B910" s="9">
        <v>3</v>
      </c>
      <c r="C910" s="11">
        <v>31867</v>
      </c>
      <c r="D910" s="9">
        <v>19.593</v>
      </c>
      <c r="E910" s="9">
        <v>0</v>
      </c>
      <c r="F910" s="9">
        <v>67.976053512396533</v>
      </c>
      <c r="G910" s="9">
        <v>20.298477248738429</v>
      </c>
      <c r="H910" s="9">
        <v>6.6644628099173557</v>
      </c>
      <c r="I910" s="9">
        <v>204.00100000000009</v>
      </c>
      <c r="J910" s="9">
        <v>24.902000000000001</v>
      </c>
      <c r="K910" s="9">
        <v>0</v>
      </c>
      <c r="L910" s="9">
        <v>0</v>
      </c>
      <c r="M910" s="9">
        <v>23.974005859375001</v>
      </c>
      <c r="N910" s="9">
        <v>0.92199999999999704</v>
      </c>
      <c r="O910" s="9">
        <v>269.495</v>
      </c>
      <c r="P910" s="9">
        <v>40.581818181818186</v>
      </c>
      <c r="Q910" s="9">
        <v>20.283340933079756</v>
      </c>
      <c r="R910" s="9">
        <v>20.298477248738429</v>
      </c>
      <c r="S910" s="9">
        <v>45.453000000000003</v>
      </c>
      <c r="T910" s="9">
        <v>54.342039073575464</v>
      </c>
      <c r="U910" s="9">
        <v>24.896005859374998</v>
      </c>
      <c r="V910" s="9">
        <v>124.69104493295046</v>
      </c>
      <c r="W910" s="9">
        <v>0.72218007818799601</v>
      </c>
      <c r="X910" s="9">
        <v>20.925070764417121</v>
      </c>
      <c r="Y910" s="9">
        <v>20.925070764417121</v>
      </c>
      <c r="Z910" s="9">
        <v>1602.4677639708593</v>
      </c>
      <c r="AA910" s="9">
        <v>570</v>
      </c>
      <c r="AB910" s="9">
        <v>473.52900000000125</v>
      </c>
      <c r="AC910" s="9">
        <v>199.98757096823692</v>
      </c>
      <c r="AD910" s="9">
        <v>1243.5165709682383</v>
      </c>
      <c r="AE910" s="9">
        <v>76.450592506453106</v>
      </c>
      <c r="AF910" s="9">
        <v>40.618864442969844</v>
      </c>
      <c r="AG910" s="9">
        <v>50.595743307574679</v>
      </c>
      <c r="AH910" s="9">
        <v>167.66520025699762</v>
      </c>
    </row>
    <row r="911" spans="1:34" ht="16.5" thickTop="1" thickBot="1" x14ac:dyDescent="0.3">
      <c r="A911" s="9">
        <v>1</v>
      </c>
      <c r="B911" s="9">
        <v>4</v>
      </c>
      <c r="C911" s="11">
        <v>31897</v>
      </c>
      <c r="D911" s="9">
        <v>88.954999999999998</v>
      </c>
      <c r="E911" s="9">
        <v>0</v>
      </c>
      <c r="F911" s="9">
        <v>80.330578512396698</v>
      </c>
      <c r="G911" s="9">
        <v>23.34587094015297</v>
      </c>
      <c r="H911" s="9">
        <v>6.8866115702479345</v>
      </c>
      <c r="I911" s="9">
        <v>205.73880991735544</v>
      </c>
      <c r="J911" s="9">
        <v>72.135000000000005</v>
      </c>
      <c r="K911" s="9">
        <v>0</v>
      </c>
      <c r="L911" s="9">
        <v>0</v>
      </c>
      <c r="M911" s="9">
        <v>39.448843750000002</v>
      </c>
      <c r="N911" s="9">
        <v>5.7736464843749999</v>
      </c>
      <c r="O911" s="9">
        <v>281.697</v>
      </c>
      <c r="P911" s="9">
        <v>39.27272727272728</v>
      </c>
      <c r="Q911" s="9">
        <v>15.926856332574312</v>
      </c>
      <c r="R911" s="9">
        <v>23.34587094015297</v>
      </c>
      <c r="S911" s="9">
        <v>30.567</v>
      </c>
      <c r="T911" s="9">
        <v>63.871319142491664</v>
      </c>
      <c r="U911" s="9">
        <v>45.222490234375002</v>
      </c>
      <c r="V911" s="9">
        <v>139.66080937686667</v>
      </c>
      <c r="W911" s="9">
        <v>1.9733287875565484</v>
      </c>
      <c r="X911" s="9">
        <v>27.770703204869935</v>
      </c>
      <c r="Y911" s="9">
        <v>27.770703204869935</v>
      </c>
      <c r="Z911" s="9">
        <v>1632.0865413552995</v>
      </c>
      <c r="AA911" s="9">
        <v>534.64729072061311</v>
      </c>
      <c r="AB911" s="9">
        <v>487.46880991735657</v>
      </c>
      <c r="AC911" s="9">
        <v>207.91631639318149</v>
      </c>
      <c r="AD911" s="9">
        <v>1230.0324170311512</v>
      </c>
      <c r="AE911" s="9">
        <v>90.345349668452116</v>
      </c>
      <c r="AF911" s="9">
        <v>39.308578493196627</v>
      </c>
      <c r="AG911" s="9">
        <v>83.254487542185643</v>
      </c>
      <c r="AH911" s="9">
        <v>212.90841570383438</v>
      </c>
    </row>
    <row r="912" spans="1:34" ht="16.5" thickTop="1" thickBot="1" x14ac:dyDescent="0.3">
      <c r="A912" s="9">
        <v>1</v>
      </c>
      <c r="B912" s="9">
        <v>5</v>
      </c>
      <c r="C912" s="11">
        <v>31928</v>
      </c>
      <c r="D912" s="9">
        <v>131.33099999999999</v>
      </c>
      <c r="E912" s="9">
        <v>0.24600798620763997</v>
      </c>
      <c r="F912" s="9">
        <v>22.23244323260683</v>
      </c>
      <c r="G912" s="9">
        <v>19.404013480540716</v>
      </c>
      <c r="H912" s="9">
        <v>4.6115702479338845</v>
      </c>
      <c r="I912" s="9">
        <v>309.97978845060703</v>
      </c>
      <c r="J912" s="9">
        <v>52.524000000000001</v>
      </c>
      <c r="K912" s="9">
        <v>0.53600000000000003</v>
      </c>
      <c r="L912" s="9">
        <v>0</v>
      </c>
      <c r="M912" s="9">
        <v>46.441921874999998</v>
      </c>
      <c r="N912" s="9">
        <v>1.536999999999999</v>
      </c>
      <c r="O912" s="9">
        <v>300.613</v>
      </c>
      <c r="P912" s="9">
        <v>22.23244323260683</v>
      </c>
      <c r="Q912" s="9">
        <v>2.8284297520661155</v>
      </c>
      <c r="R912" s="9">
        <v>19.404013480540716</v>
      </c>
      <c r="S912" s="9">
        <v>22.146000000000001</v>
      </c>
      <c r="T912" s="9">
        <v>7.4399999999999995</v>
      </c>
      <c r="U912" s="9">
        <v>47.978921874999997</v>
      </c>
      <c r="V912" s="9">
        <v>77.564921874999996</v>
      </c>
      <c r="W912" s="9">
        <v>5.297999596590893</v>
      </c>
      <c r="X912" s="9">
        <v>27.005349884107606</v>
      </c>
      <c r="Y912" s="9">
        <v>27.005349884107606</v>
      </c>
      <c r="Z912" s="9">
        <v>1580.7481137496011</v>
      </c>
      <c r="AA912" s="9">
        <v>423.30093197364494</v>
      </c>
      <c r="AB912" s="9">
        <v>610.62578845060818</v>
      </c>
      <c r="AC912" s="9">
        <v>207.69810224375621</v>
      </c>
      <c r="AD912" s="9">
        <v>1241.6248226680093</v>
      </c>
      <c r="AE912" s="9">
        <v>25.00415028784969</v>
      </c>
      <c r="AF912" s="9">
        <v>22.25273874756736</v>
      </c>
      <c r="AG912" s="9">
        <v>98.012971702810589</v>
      </c>
      <c r="AH912" s="9">
        <v>145.26986073822764</v>
      </c>
    </row>
    <row r="913" spans="1:34" ht="16.5" thickTop="1" thickBot="1" x14ac:dyDescent="0.3">
      <c r="A913" s="9">
        <v>1</v>
      </c>
      <c r="B913" s="9">
        <v>6</v>
      </c>
      <c r="C913" s="11">
        <v>31958</v>
      </c>
      <c r="D913" s="9">
        <v>45.402000000000001</v>
      </c>
      <c r="E913" s="9">
        <v>0.69874668829390985</v>
      </c>
      <c r="F913" s="9">
        <v>25.992386900476387</v>
      </c>
      <c r="G913" s="9">
        <v>23.255196817831759</v>
      </c>
      <c r="H913" s="9">
        <v>3.5702479338842972</v>
      </c>
      <c r="I913" s="9">
        <v>325.12040692795244</v>
      </c>
      <c r="J913" s="9">
        <v>10.180999999999999</v>
      </c>
      <c r="K913" s="9">
        <v>1.093</v>
      </c>
      <c r="L913" s="9">
        <v>0</v>
      </c>
      <c r="M913" s="9">
        <v>7.5960937499999996</v>
      </c>
      <c r="N913" s="9">
        <v>1.4879999999999995</v>
      </c>
      <c r="O913" s="9">
        <v>300.613</v>
      </c>
      <c r="P913" s="9">
        <v>25.992386900476387</v>
      </c>
      <c r="Q913" s="9">
        <v>2.7371900826446276</v>
      </c>
      <c r="R913" s="9">
        <v>23.255196817831759</v>
      </c>
      <c r="S913" s="9">
        <v>10.615</v>
      </c>
      <c r="T913" s="9">
        <v>6.3074380165289252</v>
      </c>
      <c r="U913" s="9">
        <v>9.0840937499999992</v>
      </c>
      <c r="V913" s="9">
        <v>26.006531766528923</v>
      </c>
      <c r="W913" s="9">
        <v>6.8717399895554134</v>
      </c>
      <c r="X913" s="9">
        <v>3.3750112706768736</v>
      </c>
      <c r="Y913" s="9">
        <v>3.3750112706768736</v>
      </c>
      <c r="Z913" s="9">
        <v>1491.1118942558978</v>
      </c>
      <c r="AA913" s="9">
        <v>381.06263697323334</v>
      </c>
      <c r="AB913" s="9">
        <v>625.76540692795356</v>
      </c>
      <c r="AC913" s="9">
        <v>207.1731220650916</v>
      </c>
      <c r="AD913" s="9">
        <v>1214.0011659662784</v>
      </c>
      <c r="AE913" s="9">
        <v>29.232844163805478</v>
      </c>
      <c r="AF913" s="9">
        <v>26.016114786416733</v>
      </c>
      <c r="AG913" s="9">
        <v>16.031113522272733</v>
      </c>
      <c r="AH913" s="9">
        <v>71.280072472494936</v>
      </c>
    </row>
    <row r="914" spans="1:34" ht="16.5" thickTop="1" thickBot="1" x14ac:dyDescent="0.3">
      <c r="A914" s="9">
        <v>1</v>
      </c>
      <c r="B914" s="9">
        <v>7</v>
      </c>
      <c r="C914" s="11">
        <v>31989</v>
      </c>
      <c r="D914" s="9">
        <v>5.9029999999999996</v>
      </c>
      <c r="E914" s="9">
        <v>1.1440379796597053</v>
      </c>
      <c r="F914" s="9">
        <v>24.004152487072233</v>
      </c>
      <c r="G914" s="9">
        <v>21.175722735006119</v>
      </c>
      <c r="H914" s="9">
        <v>2.1520661157024792</v>
      </c>
      <c r="I914" s="9">
        <v>303.72315034551804</v>
      </c>
      <c r="J914" s="9">
        <v>0.70799999999999996</v>
      </c>
      <c r="K914" s="9">
        <v>1.6379999999999999</v>
      </c>
      <c r="L914" s="9">
        <v>0</v>
      </c>
      <c r="M914" s="9">
        <v>3.79296875</v>
      </c>
      <c r="N914" s="9">
        <v>2.1829999999999998</v>
      </c>
      <c r="O914" s="9">
        <v>293.50700000000001</v>
      </c>
      <c r="P914" s="9">
        <v>24.004152487072233</v>
      </c>
      <c r="Q914" s="9">
        <v>2.8284297520661141</v>
      </c>
      <c r="R914" s="9">
        <v>21.175722735006119</v>
      </c>
      <c r="S914" s="9">
        <v>4.3040000000000003</v>
      </c>
      <c r="T914" s="9">
        <v>4.9804958677685933</v>
      </c>
      <c r="U914" s="9">
        <v>5.9759687499999998</v>
      </c>
      <c r="V914" s="9">
        <v>15.260464617768594</v>
      </c>
      <c r="W914" s="9">
        <v>8.9697965504249062</v>
      </c>
      <c r="X914" s="9">
        <v>3.487511701754884</v>
      </c>
      <c r="Y914" s="9">
        <v>3.487511701754884</v>
      </c>
      <c r="Z914" s="9">
        <v>1379.1170506214867</v>
      </c>
      <c r="AA914" s="9">
        <v>382.90225018914066</v>
      </c>
      <c r="AB914" s="9">
        <v>597.26215034551922</v>
      </c>
      <c r="AC914" s="9">
        <v>204.18422479482413</v>
      </c>
      <c r="AD914" s="9">
        <v>1184.3486253294841</v>
      </c>
      <c r="AE914" s="9">
        <v>26.996737607270127</v>
      </c>
      <c r="AF914" s="9">
        <v>24.026065356963279</v>
      </c>
      <c r="AG914" s="9">
        <v>8.0048396740341587</v>
      </c>
      <c r="AH914" s="9">
        <v>59.027642638267565</v>
      </c>
    </row>
    <row r="915" spans="1:34" ht="16.5" thickTop="1" thickBot="1" x14ac:dyDescent="0.3">
      <c r="A915" s="9">
        <v>1</v>
      </c>
      <c r="B915" s="9">
        <v>8</v>
      </c>
      <c r="C915" s="11">
        <v>32020</v>
      </c>
      <c r="D915" s="9">
        <v>0.98799999999999999</v>
      </c>
      <c r="E915" s="9">
        <v>1.1361655287851131</v>
      </c>
      <c r="F915" s="9">
        <v>24.029019824442031</v>
      </c>
      <c r="G915" s="9">
        <v>21.291829741797404</v>
      </c>
      <c r="H915" s="9">
        <v>2.0826446280991733</v>
      </c>
      <c r="I915" s="9">
        <v>277.46332036419176</v>
      </c>
      <c r="J915" s="9">
        <v>0.84899999999999998</v>
      </c>
      <c r="K915" s="9">
        <v>1.623</v>
      </c>
      <c r="L915" s="9">
        <v>0</v>
      </c>
      <c r="M915" s="9">
        <v>8.48121875</v>
      </c>
      <c r="N915" s="9">
        <v>2.1829999999999998</v>
      </c>
      <c r="O915" s="9">
        <v>282.06900000000002</v>
      </c>
      <c r="P915" s="9">
        <v>24.029019824442031</v>
      </c>
      <c r="Q915" s="9">
        <v>2.7371900826446276</v>
      </c>
      <c r="R915" s="9">
        <v>21.291829741797404</v>
      </c>
      <c r="S915" s="9">
        <v>4.0419999999999998</v>
      </c>
      <c r="T915" s="9">
        <v>4.8198347107438009</v>
      </c>
      <c r="U915" s="9">
        <v>10.66421875</v>
      </c>
      <c r="V915" s="9">
        <v>19.5260534607438</v>
      </c>
      <c r="W915" s="9">
        <v>8.6262472451637322</v>
      </c>
      <c r="X915" s="9">
        <v>3.487511701754884</v>
      </c>
      <c r="Y915" s="9">
        <v>3.487511701754884</v>
      </c>
      <c r="Z915" s="9">
        <v>1283.0293451353118</v>
      </c>
      <c r="AA915" s="9">
        <v>393.94072034301649</v>
      </c>
      <c r="AB915" s="9">
        <v>559.56432036419301</v>
      </c>
      <c r="AC915" s="9">
        <v>200.23380471483111</v>
      </c>
      <c r="AD915" s="9">
        <v>1153.7388454220406</v>
      </c>
      <c r="AE915" s="9">
        <v>27.024705142567424</v>
      </c>
      <c r="AF915" s="9">
        <v>24.050955395185717</v>
      </c>
      <c r="AG915" s="9">
        <v>17.899118292013977</v>
      </c>
      <c r="AH915" s="9">
        <v>68.974778829767118</v>
      </c>
    </row>
    <row r="916" spans="1:34" ht="16.5" thickTop="1" thickBot="1" x14ac:dyDescent="0.3">
      <c r="A916" s="9">
        <v>1</v>
      </c>
      <c r="B916" s="9">
        <v>9</v>
      </c>
      <c r="C916" s="11">
        <v>32050</v>
      </c>
      <c r="D916" s="9">
        <v>-7.9000000000000001E-2</v>
      </c>
      <c r="E916" s="9">
        <v>0.7333358605222543</v>
      </c>
      <c r="F916" s="9">
        <v>24.595597003606652</v>
      </c>
      <c r="G916" s="9">
        <v>21.767167251540538</v>
      </c>
      <c r="H916" s="9">
        <v>2.1520661157024792</v>
      </c>
      <c r="I916" s="9">
        <v>249.9033213843604</v>
      </c>
      <c r="J916" s="9">
        <v>0.63500000000000001</v>
      </c>
      <c r="K916" s="9">
        <v>1.0680000000000001</v>
      </c>
      <c r="L916" s="9">
        <v>0</v>
      </c>
      <c r="M916" s="9">
        <v>13.808671875</v>
      </c>
      <c r="N916" s="9">
        <v>1.8150000000000013</v>
      </c>
      <c r="O916" s="9">
        <v>266</v>
      </c>
      <c r="P916" s="9">
        <v>24.595597003606652</v>
      </c>
      <c r="Q916" s="9">
        <v>2.8284297520661141</v>
      </c>
      <c r="R916" s="9">
        <v>21.767167251540538</v>
      </c>
      <c r="S916" s="9">
        <v>1.1759999999999999</v>
      </c>
      <c r="T916" s="9">
        <v>4.9804958677685933</v>
      </c>
      <c r="U916" s="9">
        <v>15.623671875000001</v>
      </c>
      <c r="V916" s="9">
        <v>21.780167742768594</v>
      </c>
      <c r="W916" s="9">
        <v>5.9472684983651209</v>
      </c>
      <c r="X916" s="9">
        <v>3.3750112706768736</v>
      </c>
      <c r="Y916" s="9">
        <v>3.3750112706768736</v>
      </c>
      <c r="Z916" s="9">
        <v>1233.3872331090383</v>
      </c>
      <c r="AA916" s="9">
        <v>411.95616501567451</v>
      </c>
      <c r="AB916" s="9">
        <v>515.93432138436162</v>
      </c>
      <c r="AC916" s="9">
        <v>195.9166758647898</v>
      </c>
      <c r="AD916" s="9">
        <v>1123.8071622648258</v>
      </c>
      <c r="AE916" s="9">
        <v>27.66191720195641</v>
      </c>
      <c r="AF916" s="9">
        <v>24.618049790361898</v>
      </c>
      <c r="AG916" s="9">
        <v>29.142397883114555</v>
      </c>
      <c r="AH916" s="9">
        <v>81.422364875432862</v>
      </c>
    </row>
    <row r="917" spans="1:34" ht="16.5" thickTop="1" thickBot="1" x14ac:dyDescent="0.3">
      <c r="A917" s="9">
        <v>1</v>
      </c>
      <c r="B917" s="9">
        <v>10</v>
      </c>
      <c r="C917" s="11">
        <v>32081</v>
      </c>
      <c r="D917" s="9">
        <v>2.456</v>
      </c>
      <c r="E917" s="9">
        <v>0.35209875643129096</v>
      </c>
      <c r="F917" s="9">
        <v>21.478821805940125</v>
      </c>
      <c r="G917" s="9">
        <v>18.650392053874011</v>
      </c>
      <c r="H917" s="9">
        <v>2.1520661157024792</v>
      </c>
      <c r="I917" s="9">
        <v>228.37633470628649</v>
      </c>
      <c r="J917" s="9">
        <v>3.7469999999999999</v>
      </c>
      <c r="K917" s="9">
        <v>0.52200000000000002</v>
      </c>
      <c r="L917" s="9">
        <v>0</v>
      </c>
      <c r="M917" s="9">
        <v>6.431</v>
      </c>
      <c r="N917" s="9">
        <v>0.9220000000000006</v>
      </c>
      <c r="O917" s="9">
        <v>261.69200000000001</v>
      </c>
      <c r="P917" s="9">
        <v>21.478821805940125</v>
      </c>
      <c r="Q917" s="9">
        <v>2.8284297520661141</v>
      </c>
      <c r="R917" s="9">
        <v>18.650392053874011</v>
      </c>
      <c r="S917" s="9">
        <v>4.0750000000000002</v>
      </c>
      <c r="T917" s="9">
        <v>4.9804958677685933</v>
      </c>
      <c r="U917" s="9">
        <v>7.3530000000000006</v>
      </c>
      <c r="V917" s="9">
        <v>16.408495867768593</v>
      </c>
      <c r="W917" s="9">
        <v>3.533555679750505</v>
      </c>
      <c r="X917" s="9">
        <v>8.7750291929823092</v>
      </c>
      <c r="Y917" s="9">
        <v>8.7750291929823092</v>
      </c>
      <c r="Z917" s="9">
        <v>1207.385144104074</v>
      </c>
      <c r="AA917" s="9">
        <v>416.36908035799735</v>
      </c>
      <c r="AB917" s="9">
        <v>490.09933470628766</v>
      </c>
      <c r="AC917" s="9">
        <v>192.04987199675713</v>
      </c>
      <c r="AD917" s="9">
        <v>1098.5182870610422</v>
      </c>
      <c r="AE917" s="9">
        <v>24.156575272572862</v>
      </c>
      <c r="AF917" s="9">
        <v>21.498429356254597</v>
      </c>
      <c r="AG917" s="9">
        <v>13.572251008847271</v>
      </c>
      <c r="AH917" s="9">
        <v>59.22725563767473</v>
      </c>
    </row>
    <row r="918" spans="1:34" ht="16.5" thickTop="1" thickBot="1" x14ac:dyDescent="0.3">
      <c r="A918" s="9">
        <v>1</v>
      </c>
      <c r="B918" s="9">
        <v>11</v>
      </c>
      <c r="C918" s="11">
        <v>32111</v>
      </c>
      <c r="D918" s="9">
        <v>12</v>
      </c>
      <c r="E918" s="9">
        <v>0</v>
      </c>
      <c r="F918" s="9">
        <v>16.327734187594778</v>
      </c>
      <c r="G918" s="9">
        <v>13.773023443793125</v>
      </c>
      <c r="H918" s="9">
        <v>1.9438016528925619</v>
      </c>
      <c r="I918" s="9">
        <v>222.10479886579913</v>
      </c>
      <c r="J918" s="9">
        <v>8.6539999999999999</v>
      </c>
      <c r="K918" s="9">
        <v>0</v>
      </c>
      <c r="L918" s="9">
        <v>0</v>
      </c>
      <c r="M918" s="9">
        <v>4.5190000000000001</v>
      </c>
      <c r="N918" s="9">
        <v>0.59600000000000009</v>
      </c>
      <c r="O918" s="9">
        <v>265.233</v>
      </c>
      <c r="P918" s="9">
        <v>16.327734187594778</v>
      </c>
      <c r="Q918" s="9">
        <v>2.5547107438016532</v>
      </c>
      <c r="R918" s="9">
        <v>13.773023443793125</v>
      </c>
      <c r="S918" s="9">
        <v>6.5369999999999999</v>
      </c>
      <c r="T918" s="9">
        <v>4.4985123966942151</v>
      </c>
      <c r="U918" s="9">
        <v>5.1150000000000002</v>
      </c>
      <c r="V918" s="9">
        <v>16.150512396694218</v>
      </c>
      <c r="W918" s="9">
        <v>0.93132716762265522</v>
      </c>
      <c r="X918" s="9">
        <v>10.125033812030621</v>
      </c>
      <c r="Y918" s="9">
        <v>10.125033812030621</v>
      </c>
      <c r="Z918" s="9">
        <v>1186.7752955211151</v>
      </c>
      <c r="AA918" s="9">
        <v>404.38739306564503</v>
      </c>
      <c r="AB918" s="9">
        <v>487.36879886580033</v>
      </c>
      <c r="AC918" s="9">
        <v>188.53530013812616</v>
      </c>
      <c r="AD918" s="9">
        <v>1080.2914920695714</v>
      </c>
      <c r="AE918" s="9">
        <v>18.363304258342243</v>
      </c>
      <c r="AF918" s="9">
        <v>16.342639421806279</v>
      </c>
      <c r="AG918" s="9">
        <v>9.5370863487763682</v>
      </c>
      <c r="AH918" s="9">
        <v>44.243030028924892</v>
      </c>
    </row>
    <row r="919" spans="1:34" ht="16.5" thickTop="1" thickBot="1" x14ac:dyDescent="0.3">
      <c r="A919" s="9">
        <v>1</v>
      </c>
      <c r="B919" s="9">
        <v>12</v>
      </c>
      <c r="C919" s="11">
        <v>32142</v>
      </c>
      <c r="D919" s="9">
        <v>13.755000000000001</v>
      </c>
      <c r="E919" s="9">
        <v>0</v>
      </c>
      <c r="F919" s="9">
        <v>17.78167090556796</v>
      </c>
      <c r="G919" s="9">
        <v>14.953241153501844</v>
      </c>
      <c r="H919" s="9">
        <v>2.1520661157024792</v>
      </c>
      <c r="I919" s="9">
        <v>215.9260618445287</v>
      </c>
      <c r="J919" s="9">
        <v>15.452999999999999</v>
      </c>
      <c r="K919" s="9">
        <v>0</v>
      </c>
      <c r="L919" s="9">
        <v>0</v>
      </c>
      <c r="M919" s="9">
        <v>35.129968750000003</v>
      </c>
      <c r="N919" s="9">
        <v>0.61400000000000432</v>
      </c>
      <c r="O919" s="9">
        <v>235.232</v>
      </c>
      <c r="P919" s="9">
        <v>17.78167090556796</v>
      </c>
      <c r="Q919" s="9">
        <v>2.8284297520661155</v>
      </c>
      <c r="R919" s="9">
        <v>14.953241153501844</v>
      </c>
      <c r="S919" s="9">
        <v>19.651</v>
      </c>
      <c r="T919" s="9">
        <v>4.9804958677685942</v>
      </c>
      <c r="U919" s="9">
        <v>35.743968750000008</v>
      </c>
      <c r="V919" s="9">
        <v>60.3754646177686</v>
      </c>
      <c r="W919" s="9">
        <v>-7.0378150975044934E-2</v>
      </c>
      <c r="X919" s="9">
        <v>10.462535382208561</v>
      </c>
      <c r="Y919" s="9">
        <v>10.462535382208561</v>
      </c>
      <c r="Z919" s="9">
        <v>1213.5566029076501</v>
      </c>
      <c r="AA919" s="9">
        <v>415.28714124976636</v>
      </c>
      <c r="AB919" s="9">
        <v>451.18906184452987</v>
      </c>
      <c r="AC919" s="9">
        <v>189.81388462404078</v>
      </c>
      <c r="AD919" s="9">
        <v>1056.290087718337</v>
      </c>
      <c r="AE919" s="9">
        <v>19.998502505555386</v>
      </c>
      <c r="AF919" s="9">
        <v>17.797903407057401</v>
      </c>
      <c r="AG919" s="9">
        <v>74.139753352194163</v>
      </c>
      <c r="AH919" s="9">
        <v>111.93615926480695</v>
      </c>
    </row>
    <row r="920" spans="1:34" ht="16.5" thickTop="1" thickBot="1" x14ac:dyDescent="0.3">
      <c r="A920" s="9">
        <v>1</v>
      </c>
      <c r="B920" s="9">
        <v>1</v>
      </c>
      <c r="C920" s="11">
        <v>32173</v>
      </c>
      <c r="D920" s="9">
        <v>20.733000000000001</v>
      </c>
      <c r="E920" s="9">
        <v>-0.33561027610487254</v>
      </c>
      <c r="F920" s="9">
        <v>17.026010536160374</v>
      </c>
      <c r="G920" s="9">
        <v>14.288820453515747</v>
      </c>
      <c r="H920" s="9">
        <v>2.0826446280991733</v>
      </c>
      <c r="I920" s="9">
        <v>217.88601695637402</v>
      </c>
      <c r="J920" s="9">
        <v>4.8869999999999996</v>
      </c>
      <c r="K920" s="9">
        <v>-0.50900000000000001</v>
      </c>
      <c r="L920" s="9">
        <v>0</v>
      </c>
      <c r="M920" s="9">
        <v>17.706656250000002</v>
      </c>
      <c r="N920" s="9">
        <v>0.61399999999999721</v>
      </c>
      <c r="O920" s="9">
        <v>181.601</v>
      </c>
      <c r="P920" s="9">
        <v>17.026010536160374</v>
      </c>
      <c r="Q920" s="9">
        <v>2.7371900826446272</v>
      </c>
      <c r="R920" s="9">
        <v>14.288820453515747</v>
      </c>
      <c r="S920" s="9">
        <v>44.634</v>
      </c>
      <c r="T920" s="9">
        <v>4.8198347107438</v>
      </c>
      <c r="U920" s="9">
        <v>18.320656249999999</v>
      </c>
      <c r="V920" s="9">
        <v>67.774490960743805</v>
      </c>
      <c r="W920" s="9">
        <v>-0.46911656118100653</v>
      </c>
      <c r="X920" s="9">
        <v>10.462535382208561</v>
      </c>
      <c r="Y920" s="9">
        <v>10.462535382208561</v>
      </c>
      <c r="Z920" s="9">
        <v>1264.4376750473664</v>
      </c>
      <c r="AA920" s="9">
        <v>412.91246960233491</v>
      </c>
      <c r="AB920" s="9">
        <v>399.51801695637516</v>
      </c>
      <c r="AC920" s="9">
        <v>191.39408111566115</v>
      </c>
      <c r="AD920" s="9">
        <v>1003.8245676743712</v>
      </c>
      <c r="AE920" s="9">
        <v>19.148634353613911</v>
      </c>
      <c r="AF920" s="9">
        <v>17.041553211697178</v>
      </c>
      <c r="AG920" s="9">
        <v>37.368866918422384</v>
      </c>
      <c r="AH920" s="9">
        <v>73.559054483733476</v>
      </c>
    </row>
    <row r="921" spans="1:34" ht="16.5" thickTop="1" thickBot="1" x14ac:dyDescent="0.3">
      <c r="A921" s="9">
        <v>1</v>
      </c>
      <c r="B921" s="9">
        <v>2</v>
      </c>
      <c r="C921" s="11">
        <v>32202</v>
      </c>
      <c r="D921" s="9">
        <v>18.079000000000001</v>
      </c>
      <c r="E921" s="9">
        <v>-0.34107824929768543</v>
      </c>
      <c r="F921" s="9">
        <v>16.675804667871706</v>
      </c>
      <c r="G921" s="9">
        <v>13.84737491580559</v>
      </c>
      <c r="H921" s="9">
        <v>4.6115702479338845</v>
      </c>
      <c r="I921" s="9">
        <v>215.01872028986611</v>
      </c>
      <c r="J921" s="9">
        <v>9.4770000000000003</v>
      </c>
      <c r="K921" s="9">
        <v>-0.48099999999999998</v>
      </c>
      <c r="L921" s="9">
        <v>0</v>
      </c>
      <c r="M921" s="9">
        <v>13.775859375</v>
      </c>
      <c r="N921" s="9">
        <v>0.55600000000000094</v>
      </c>
      <c r="O921" s="9">
        <v>164.048</v>
      </c>
      <c r="P921" s="9">
        <v>16.675804667871706</v>
      </c>
      <c r="Q921" s="9">
        <v>2.8284297520661159</v>
      </c>
      <c r="R921" s="9">
        <v>13.84737491580559</v>
      </c>
      <c r="S921" s="9">
        <v>31.015999999999998</v>
      </c>
      <c r="T921" s="9">
        <v>7.44</v>
      </c>
      <c r="U921" s="9">
        <v>14.331859375000001</v>
      </c>
      <c r="V921" s="9">
        <v>52.787859374999996</v>
      </c>
      <c r="W921" s="9">
        <v>-0.12625861990638315</v>
      </c>
      <c r="X921" s="9">
        <v>9.4500317794503719</v>
      </c>
      <c r="Y921" s="9">
        <v>9.4500317794503719</v>
      </c>
      <c r="Z921" s="9">
        <v>1301.0017612628224</v>
      </c>
      <c r="AA921" s="9">
        <v>406.5908653338326</v>
      </c>
      <c r="AB921" s="9">
        <v>379.09772028986725</v>
      </c>
      <c r="AC921" s="9">
        <v>191.69906365298817</v>
      </c>
      <c r="AD921" s="9">
        <v>977.38764927668808</v>
      </c>
      <c r="AE921" s="9">
        <v>18.754768503119621</v>
      </c>
      <c r="AF921" s="9">
        <v>16.69102764807117</v>
      </c>
      <c r="AG921" s="9">
        <v>29.073149012607974</v>
      </c>
      <c r="AH921" s="9">
        <v>64.518945163798762</v>
      </c>
    </row>
    <row r="922" spans="1:34" ht="16.5" thickTop="1" thickBot="1" x14ac:dyDescent="0.3">
      <c r="A922" s="9">
        <v>1</v>
      </c>
      <c r="B922" s="9">
        <v>3</v>
      </c>
      <c r="C922" s="11">
        <v>32233</v>
      </c>
      <c r="D922" s="9">
        <v>36.915999999999997</v>
      </c>
      <c r="E922" s="9">
        <v>0</v>
      </c>
      <c r="F922" s="9">
        <v>38.466757479948726</v>
      </c>
      <c r="G922" s="9">
        <v>21.795312807270136</v>
      </c>
      <c r="H922" s="9">
        <v>4.4628099173553721</v>
      </c>
      <c r="I922" s="9">
        <v>209.00515289256199</v>
      </c>
      <c r="J922" s="9">
        <v>33.284999999999997</v>
      </c>
      <c r="K922" s="9">
        <v>0</v>
      </c>
      <c r="L922" s="9">
        <v>0</v>
      </c>
      <c r="M922" s="9">
        <v>29.870312500000001</v>
      </c>
      <c r="N922" s="9">
        <v>0.92199999999999704</v>
      </c>
      <c r="O922" s="9">
        <v>191.24100000000001</v>
      </c>
      <c r="P922" s="9">
        <v>38.466757479948726</v>
      </c>
      <c r="Q922" s="9">
        <v>16.671444672678589</v>
      </c>
      <c r="R922" s="9">
        <v>21.795312807270136</v>
      </c>
      <c r="S922" s="9">
        <v>35.024000000000001</v>
      </c>
      <c r="T922" s="9">
        <v>21.134254590033962</v>
      </c>
      <c r="U922" s="9">
        <v>30.792312499999998</v>
      </c>
      <c r="V922" s="9">
        <v>86.950567090033957</v>
      </c>
      <c r="W922" s="9">
        <v>0.63371360062107274</v>
      </c>
      <c r="X922" s="9">
        <v>10.462535382208561</v>
      </c>
      <c r="Y922" s="9">
        <v>10.462535382208561</v>
      </c>
      <c r="Z922" s="9">
        <v>1342.3560793700265</v>
      </c>
      <c r="AA922" s="9">
        <v>389.53868595946011</v>
      </c>
      <c r="AB922" s="9">
        <v>400.27815289256313</v>
      </c>
      <c r="AC922" s="9">
        <v>199.23314658364552</v>
      </c>
      <c r="AD922" s="9">
        <v>989.04998543566876</v>
      </c>
      <c r="AE922" s="9">
        <v>43.262387990909374</v>
      </c>
      <c r="AF922" s="9">
        <v>38.501872948084603</v>
      </c>
      <c r="AG922" s="9">
        <v>63.039555117821223</v>
      </c>
      <c r="AH922" s="9">
        <v>144.80381605681521</v>
      </c>
    </row>
    <row r="923" spans="1:34" ht="16.5" thickTop="1" thickBot="1" x14ac:dyDescent="0.3">
      <c r="A923" s="9">
        <v>1</v>
      </c>
      <c r="B923" s="9">
        <v>4</v>
      </c>
      <c r="C923" s="11">
        <v>32263</v>
      </c>
      <c r="D923" s="9">
        <v>75.665000000000006</v>
      </c>
      <c r="E923" s="9">
        <v>0</v>
      </c>
      <c r="F923" s="9">
        <v>80.330578512396698</v>
      </c>
      <c r="G923" s="9">
        <v>23.376559907469229</v>
      </c>
      <c r="H923" s="9">
        <v>6.8866115702479345</v>
      </c>
      <c r="I923" s="9">
        <v>197.45296280991735</v>
      </c>
      <c r="J923" s="9">
        <v>51.036999999999999</v>
      </c>
      <c r="K923" s="9">
        <v>0</v>
      </c>
      <c r="L923" s="9">
        <v>0</v>
      </c>
      <c r="M923" s="9">
        <v>27.534015624999999</v>
      </c>
      <c r="N923" s="9">
        <v>1.2099999999999973</v>
      </c>
      <c r="O923" s="9">
        <v>230.52500000000001</v>
      </c>
      <c r="P923" s="9">
        <v>39.27272727272728</v>
      </c>
      <c r="Q923" s="9">
        <v>15.896167365258053</v>
      </c>
      <c r="R923" s="9">
        <v>23.376559907469229</v>
      </c>
      <c r="S923" s="9">
        <v>31.513000000000002</v>
      </c>
      <c r="T923" s="9">
        <v>63.840630175175406</v>
      </c>
      <c r="U923" s="9">
        <v>28.744015624999996</v>
      </c>
      <c r="V923" s="9">
        <v>124.0976458001754</v>
      </c>
      <c r="W923" s="9">
        <v>1.7243361374672856</v>
      </c>
      <c r="X923" s="9">
        <v>16.617977078414224</v>
      </c>
      <c r="Y923" s="9">
        <v>16.617977078414224</v>
      </c>
      <c r="Z923" s="9">
        <v>1367.8134119543201</v>
      </c>
      <c r="AA923" s="9">
        <v>364.38730612975388</v>
      </c>
      <c r="AB923" s="9">
        <v>428.0089628099185</v>
      </c>
      <c r="AC923" s="9">
        <v>207.1146972646421</v>
      </c>
      <c r="AD923" s="9">
        <v>999.5109662043144</v>
      </c>
      <c r="AE923" s="9">
        <v>90.345349668452116</v>
      </c>
      <c r="AF923" s="9">
        <v>39.308578493196627</v>
      </c>
      <c r="AG923" s="9">
        <v>58.10893661079502</v>
      </c>
      <c r="AH923" s="9">
        <v>187.76286477244375</v>
      </c>
    </row>
    <row r="924" spans="1:34" ht="16.5" thickTop="1" thickBot="1" x14ac:dyDescent="0.3">
      <c r="A924" s="9">
        <v>1</v>
      </c>
      <c r="B924" s="9">
        <v>5</v>
      </c>
      <c r="C924" s="11">
        <v>32294</v>
      </c>
      <c r="D924" s="9">
        <v>128.49700000000001</v>
      </c>
      <c r="E924" s="9">
        <v>0.24230613059791539</v>
      </c>
      <c r="F924" s="9">
        <v>37.608045109071526</v>
      </c>
      <c r="G924" s="9">
        <v>19.38866899688259</v>
      </c>
      <c r="H924" s="9">
        <v>4.6115702479338845</v>
      </c>
      <c r="I924" s="9">
        <v>283.48804132231402</v>
      </c>
      <c r="J924" s="9">
        <v>56.542999999999999</v>
      </c>
      <c r="K924" s="9">
        <v>0.51100000000000001</v>
      </c>
      <c r="L924" s="9">
        <v>0</v>
      </c>
      <c r="M924" s="9">
        <v>15.590249999999999</v>
      </c>
      <c r="N924" s="9">
        <v>1.5370000000000008</v>
      </c>
      <c r="O924" s="9">
        <v>269.42899999999997</v>
      </c>
      <c r="P924" s="9">
        <v>37.608045109071526</v>
      </c>
      <c r="Q924" s="9">
        <v>18.219376112188936</v>
      </c>
      <c r="R924" s="9">
        <v>19.38866899688259</v>
      </c>
      <c r="S924" s="9">
        <v>26.646000000000001</v>
      </c>
      <c r="T924" s="9">
        <v>22.83094636012282</v>
      </c>
      <c r="U924" s="9">
        <v>17.12725</v>
      </c>
      <c r="V924" s="9">
        <v>66.604196360122828</v>
      </c>
      <c r="W924" s="9">
        <v>4.6884206121328322</v>
      </c>
      <c r="X924" s="9">
        <v>16.549669417499281</v>
      </c>
      <c r="Y924" s="9">
        <v>16.549669417499281</v>
      </c>
      <c r="Z924" s="9">
        <v>1316.5795182848108</v>
      </c>
      <c r="AA924" s="9">
        <v>235.38604395643145</v>
      </c>
      <c r="AB924" s="9">
        <v>552.94904132231511</v>
      </c>
      <c r="AC924" s="9">
        <v>206.92414675553857</v>
      </c>
      <c r="AD924" s="9">
        <v>995.25923203428511</v>
      </c>
      <c r="AE924" s="9">
        <v>42.296620398440787</v>
      </c>
      <c r="AF924" s="9">
        <v>37.642376677318957</v>
      </c>
      <c r="AG924" s="9">
        <v>32.90231477074812</v>
      </c>
      <c r="AH924" s="9">
        <v>112.84131184650786</v>
      </c>
    </row>
    <row r="925" spans="1:34" ht="16.5" thickTop="1" thickBot="1" x14ac:dyDescent="0.3">
      <c r="A925" s="9">
        <v>1</v>
      </c>
      <c r="B925" s="9">
        <v>6</v>
      </c>
      <c r="C925" s="11">
        <v>32324</v>
      </c>
      <c r="D925" s="9">
        <v>67.468000000000004</v>
      </c>
      <c r="E925" s="9">
        <v>0.67124917439858245</v>
      </c>
      <c r="F925" s="9">
        <v>25.995455797208013</v>
      </c>
      <c r="G925" s="9">
        <v>23.258265714563386</v>
      </c>
      <c r="H925" s="9">
        <v>3.5702479338842972</v>
      </c>
      <c r="I925" s="9">
        <v>320.71908841682313</v>
      </c>
      <c r="J925" s="9">
        <v>20.952999999999999</v>
      </c>
      <c r="K925" s="9">
        <v>1.0609999999999999</v>
      </c>
      <c r="L925" s="9">
        <v>0</v>
      </c>
      <c r="M925" s="9">
        <v>9.2771562500000009</v>
      </c>
      <c r="N925" s="9">
        <v>1.4879999999999995</v>
      </c>
      <c r="O925" s="9">
        <v>287.834</v>
      </c>
      <c r="P925" s="9">
        <v>25.995455797208013</v>
      </c>
      <c r="Q925" s="9">
        <v>2.7371900826446276</v>
      </c>
      <c r="R925" s="9">
        <v>23.258265714563386</v>
      </c>
      <c r="S925" s="9">
        <v>10.794</v>
      </c>
      <c r="T925" s="9">
        <v>6.3074380165289252</v>
      </c>
      <c r="U925" s="9">
        <v>10.76515625</v>
      </c>
      <c r="V925" s="9">
        <v>27.866594266528928</v>
      </c>
      <c r="W925" s="9">
        <v>6.111073336057725</v>
      </c>
      <c r="X925" s="9">
        <v>3.3750112706768736</v>
      </c>
      <c r="Y925" s="9">
        <v>3.3750112706768736</v>
      </c>
      <c r="Z925" s="9">
        <v>1229.5640279446052</v>
      </c>
      <c r="AA925" s="9">
        <v>162.73838701841555</v>
      </c>
      <c r="AB925" s="9">
        <v>608.58408841682422</v>
      </c>
      <c r="AC925" s="9">
        <v>206.40601318729819</v>
      </c>
      <c r="AD925" s="9">
        <v>977.72848862253795</v>
      </c>
      <c r="AE925" s="9">
        <v>29.236295658285535</v>
      </c>
      <c r="AF925" s="9">
        <v>26.019186484677586</v>
      </c>
      <c r="AG925" s="9">
        <v>19.578898036587823</v>
      </c>
      <c r="AH925" s="9">
        <v>74.834380179550948</v>
      </c>
    </row>
    <row r="926" spans="1:34" ht="16.5" thickTop="1" thickBot="1" x14ac:dyDescent="0.3">
      <c r="A926" s="9">
        <v>1</v>
      </c>
      <c r="B926" s="9">
        <v>7</v>
      </c>
      <c r="C926" s="11">
        <v>32355</v>
      </c>
      <c r="D926" s="9">
        <v>11.679</v>
      </c>
      <c r="E926" s="9">
        <v>1.1369560327630948</v>
      </c>
      <c r="F926" s="9">
        <v>24.004152487072233</v>
      </c>
      <c r="G926" s="9">
        <v>21.175722735006119</v>
      </c>
      <c r="H926" s="9">
        <v>2.1520661157024792</v>
      </c>
      <c r="I926" s="9">
        <v>305.10491378128529</v>
      </c>
      <c r="J926" s="9">
        <v>3.4060000000000001</v>
      </c>
      <c r="K926" s="9">
        <v>1.6180000000000001</v>
      </c>
      <c r="L926" s="9">
        <v>0</v>
      </c>
      <c r="M926" s="9">
        <v>5.7489687500000004</v>
      </c>
      <c r="N926" s="9">
        <v>2.1830000000000007</v>
      </c>
      <c r="O926" s="9">
        <v>287.43900000000002</v>
      </c>
      <c r="P926" s="9">
        <v>24.004152487072233</v>
      </c>
      <c r="Q926" s="9">
        <v>2.8284297520661141</v>
      </c>
      <c r="R926" s="9">
        <v>21.175722735006119</v>
      </c>
      <c r="S926" s="9">
        <v>8.5960000000000001</v>
      </c>
      <c r="T926" s="9">
        <v>4.9804958677685933</v>
      </c>
      <c r="U926" s="9">
        <v>7.9319687500000011</v>
      </c>
      <c r="V926" s="9">
        <v>21.508464617768592</v>
      </c>
      <c r="W926" s="9">
        <v>7.8749265839898204</v>
      </c>
      <c r="X926" s="9">
        <v>3.487511701754884</v>
      </c>
      <c r="Y926" s="9">
        <v>3.487511701754884</v>
      </c>
      <c r="Z926" s="9">
        <v>1124.9120542766291</v>
      </c>
      <c r="AA926" s="9">
        <v>159.31000351456149</v>
      </c>
      <c r="AB926" s="9">
        <v>592.57491378128634</v>
      </c>
      <c r="AC926" s="9">
        <v>203.42169564467218</v>
      </c>
      <c r="AD926" s="9">
        <v>955.30661294052004</v>
      </c>
      <c r="AE926" s="9">
        <v>26.996737607270127</v>
      </c>
      <c r="AF926" s="9">
        <v>24.026065356963279</v>
      </c>
      <c r="AG926" s="9">
        <v>12.132863771889122</v>
      </c>
      <c r="AH926" s="9">
        <v>63.155666736122527</v>
      </c>
    </row>
    <row r="927" spans="1:34" ht="16.5" thickTop="1" thickBot="1" x14ac:dyDescent="0.3">
      <c r="A927" s="9">
        <v>1</v>
      </c>
      <c r="B927" s="9">
        <v>8</v>
      </c>
      <c r="C927" s="11">
        <v>32386</v>
      </c>
      <c r="D927" s="9">
        <v>2.7269999999999999</v>
      </c>
      <c r="E927" s="9">
        <v>1.1385667615687687</v>
      </c>
      <c r="F927" s="9">
        <v>24.029019824442031</v>
      </c>
      <c r="G927" s="9">
        <v>21.291829741797404</v>
      </c>
      <c r="H927" s="9">
        <v>2.0826446280991733</v>
      </c>
      <c r="I927" s="9">
        <v>280.58168256717533</v>
      </c>
      <c r="J927" s="9">
        <v>0.105</v>
      </c>
      <c r="K927" s="9">
        <v>1.6160000000000001</v>
      </c>
      <c r="L927" s="9">
        <v>0</v>
      </c>
      <c r="M927" s="9">
        <v>8.0492187499999996</v>
      </c>
      <c r="N927" s="9">
        <v>2.1829999999999998</v>
      </c>
      <c r="O927" s="9">
        <v>282.49599999999998</v>
      </c>
      <c r="P927" s="9">
        <v>24.029019824442031</v>
      </c>
      <c r="Q927" s="9">
        <v>2.7371900826446276</v>
      </c>
      <c r="R927" s="9">
        <v>21.291829741797404</v>
      </c>
      <c r="S927" s="9">
        <v>2.492</v>
      </c>
      <c r="T927" s="9">
        <v>4.8198347107438009</v>
      </c>
      <c r="U927" s="9">
        <v>10.232218749999999</v>
      </c>
      <c r="V927" s="9">
        <v>17.5440534607438</v>
      </c>
      <c r="W927" s="9">
        <v>7.4798619328245737</v>
      </c>
      <c r="X927" s="9">
        <v>3.487511701754884</v>
      </c>
      <c r="Y927" s="9">
        <v>3.487511701754884</v>
      </c>
      <c r="Z927" s="9">
        <v>1027.9887341027934</v>
      </c>
      <c r="AA927" s="9">
        <v>170.25719340550626</v>
      </c>
      <c r="AB927" s="9">
        <v>563.10768256717643</v>
      </c>
      <c r="AC927" s="9">
        <v>199.47559215944642</v>
      </c>
      <c r="AD927" s="9">
        <v>932.8404681321291</v>
      </c>
      <c r="AE927" s="9">
        <v>27.024705142567424</v>
      </c>
      <c r="AF927" s="9">
        <v>24.050955395185717</v>
      </c>
      <c r="AG927" s="9">
        <v>16.987407448315949</v>
      </c>
      <c r="AH927" s="9">
        <v>68.063067986069086</v>
      </c>
    </row>
    <row r="928" spans="1:34" ht="16.5" thickTop="1" thickBot="1" x14ac:dyDescent="0.3">
      <c r="A928" s="9">
        <v>1</v>
      </c>
      <c r="B928" s="9">
        <v>9</v>
      </c>
      <c r="C928" s="11">
        <v>32416</v>
      </c>
      <c r="D928" s="9">
        <v>1.492</v>
      </c>
      <c r="E928" s="9">
        <v>0.73725995192942895</v>
      </c>
      <c r="F928" s="9">
        <v>24.595597003606652</v>
      </c>
      <c r="G928" s="9">
        <v>21.767167251540538</v>
      </c>
      <c r="H928" s="9">
        <v>2.1520661157024792</v>
      </c>
      <c r="I928" s="9">
        <v>254.58875949593678</v>
      </c>
      <c r="J928" s="9">
        <v>-0.373</v>
      </c>
      <c r="K928" s="9">
        <v>1.069</v>
      </c>
      <c r="L928" s="9">
        <v>0</v>
      </c>
      <c r="M928" s="9">
        <v>13.209687499999999</v>
      </c>
      <c r="N928" s="9">
        <v>1.8150000000000013</v>
      </c>
      <c r="O928" s="9">
        <v>266</v>
      </c>
      <c r="P928" s="9">
        <v>24.595597003606652</v>
      </c>
      <c r="Q928" s="9">
        <v>2.8284297520661141</v>
      </c>
      <c r="R928" s="9">
        <v>21.767167251540538</v>
      </c>
      <c r="S928" s="9">
        <v>1.0349999999999999</v>
      </c>
      <c r="T928" s="9">
        <v>4.9804958677685933</v>
      </c>
      <c r="U928" s="9">
        <v>15.024687500000001</v>
      </c>
      <c r="V928" s="9">
        <v>21.040183367768591</v>
      </c>
      <c r="W928" s="9">
        <v>5.0722193619941471</v>
      </c>
      <c r="X928" s="9">
        <v>3.3750112706768736</v>
      </c>
      <c r="Y928" s="9">
        <v>3.3750112706768736</v>
      </c>
      <c r="Z928" s="9">
        <v>978.48168683789083</v>
      </c>
      <c r="AA928" s="9">
        <v>188.09663084123258</v>
      </c>
      <c r="AB928" s="9">
        <v>520.61875949593798</v>
      </c>
      <c r="AC928" s="9">
        <v>195.16222338789967</v>
      </c>
      <c r="AD928" s="9">
        <v>903.8776137250702</v>
      </c>
      <c r="AE928" s="9">
        <v>27.66191720195641</v>
      </c>
      <c r="AF928" s="9">
        <v>24.618049790361898</v>
      </c>
      <c r="AG928" s="9">
        <v>27.878276239843288</v>
      </c>
      <c r="AH928" s="9">
        <v>80.158243232161595</v>
      </c>
    </row>
    <row r="929" spans="1:34" ht="16.5" thickTop="1" thickBot="1" x14ac:dyDescent="0.3">
      <c r="A929" s="9">
        <v>1</v>
      </c>
      <c r="B929" s="9">
        <v>10</v>
      </c>
      <c r="C929" s="11">
        <v>32447</v>
      </c>
      <c r="D929" s="9">
        <v>0.20599999999999999</v>
      </c>
      <c r="E929" s="9">
        <v>0.35504152908909875</v>
      </c>
      <c r="F929" s="9">
        <v>21.478821805940125</v>
      </c>
      <c r="G929" s="9">
        <v>18.650392053874011</v>
      </c>
      <c r="H929" s="9">
        <v>2.1520661157024792</v>
      </c>
      <c r="I929" s="9">
        <v>230.80883004520507</v>
      </c>
      <c r="J929" s="9">
        <v>1.095</v>
      </c>
      <c r="K929" s="9">
        <v>0.52200000000000002</v>
      </c>
      <c r="L929" s="9">
        <v>0</v>
      </c>
      <c r="M929" s="9">
        <v>3.9350000000000001</v>
      </c>
      <c r="N929" s="9">
        <v>0.92200000000000015</v>
      </c>
      <c r="O929" s="9">
        <v>261.69200000000001</v>
      </c>
      <c r="P929" s="9">
        <v>21.478821805940125</v>
      </c>
      <c r="Q929" s="9">
        <v>2.8284297520661141</v>
      </c>
      <c r="R929" s="9">
        <v>18.650392053874011</v>
      </c>
      <c r="S929" s="9">
        <v>0.54800000000000004</v>
      </c>
      <c r="T929" s="9">
        <v>4.9804958677685933</v>
      </c>
      <c r="U929" s="9">
        <v>4.8570000000000002</v>
      </c>
      <c r="V929" s="9">
        <v>10.385495867768594</v>
      </c>
      <c r="W929" s="9">
        <v>2.9946340641184368</v>
      </c>
      <c r="X929" s="9">
        <v>8.7750291929823092</v>
      </c>
      <c r="Y929" s="9">
        <v>8.7750291929823092</v>
      </c>
      <c r="Z929" s="9">
        <v>946.99551944855864</v>
      </c>
      <c r="AA929" s="9">
        <v>195.5200996337644</v>
      </c>
      <c r="AB929" s="9">
        <v>492.5308300452063</v>
      </c>
      <c r="AC929" s="9">
        <v>191.29786362298967</v>
      </c>
      <c r="AD929" s="9">
        <v>879.34879330196031</v>
      </c>
      <c r="AE929" s="9">
        <v>24.156575272572862</v>
      </c>
      <c r="AF929" s="9">
        <v>21.498429356254597</v>
      </c>
      <c r="AG929" s="9">
        <v>8.3045883563697735</v>
      </c>
      <c r="AH929" s="9">
        <v>53.959592985197233</v>
      </c>
    </row>
    <row r="930" spans="1:34" ht="16.5" thickTop="1" thickBot="1" x14ac:dyDescent="0.3">
      <c r="A930" s="9">
        <v>1</v>
      </c>
      <c r="B930" s="9">
        <v>11</v>
      </c>
      <c r="C930" s="11">
        <v>32477</v>
      </c>
      <c r="D930" s="9">
        <v>1.827</v>
      </c>
      <c r="E930" s="9">
        <v>0</v>
      </c>
      <c r="F930" s="9">
        <v>16.330803084326405</v>
      </c>
      <c r="G930" s="9">
        <v>13.776092340524752</v>
      </c>
      <c r="H930" s="9">
        <v>1.9438016528925619</v>
      </c>
      <c r="I930" s="9">
        <v>214.36122530798607</v>
      </c>
      <c r="J930" s="9">
        <v>9.6809999999999992</v>
      </c>
      <c r="K930" s="9">
        <v>0</v>
      </c>
      <c r="L930" s="9">
        <v>0</v>
      </c>
      <c r="M930" s="9">
        <v>5.1159999999999997</v>
      </c>
      <c r="N930" s="9">
        <v>0.59600000000000009</v>
      </c>
      <c r="O930" s="9">
        <v>265.65199999999999</v>
      </c>
      <c r="P930" s="9">
        <v>16.330803084326405</v>
      </c>
      <c r="Q930" s="9">
        <v>2.5547107438016532</v>
      </c>
      <c r="R930" s="9">
        <v>13.776092340524752</v>
      </c>
      <c r="S930" s="9">
        <v>10.882999999999999</v>
      </c>
      <c r="T930" s="9">
        <v>4.4985123966942151</v>
      </c>
      <c r="U930" s="9">
        <v>5.7119999999999997</v>
      </c>
      <c r="V930" s="9">
        <v>21.093512396694216</v>
      </c>
      <c r="W930" s="9">
        <v>0.78498224027022157</v>
      </c>
      <c r="X930" s="9">
        <v>10.125033812030621</v>
      </c>
      <c r="Y930" s="9">
        <v>10.125033812030621</v>
      </c>
      <c r="Z930" s="9">
        <v>931.47501579295204</v>
      </c>
      <c r="AA930" s="9">
        <v>193.44051204410292</v>
      </c>
      <c r="AB930" s="9">
        <v>480.04322530798731</v>
      </c>
      <c r="AC930" s="9">
        <v>187.7570559039554</v>
      </c>
      <c r="AD930" s="9">
        <v>861.24079325604566</v>
      </c>
      <c r="AE930" s="9">
        <v>18.3667557528223</v>
      </c>
      <c r="AF930" s="9">
        <v>16.345711120067133</v>
      </c>
      <c r="AG930" s="9">
        <v>10.797020084164615</v>
      </c>
      <c r="AH930" s="9">
        <v>45.509486957054051</v>
      </c>
    </row>
    <row r="931" spans="1:34" ht="16.5" thickTop="1" thickBot="1" x14ac:dyDescent="0.3">
      <c r="A931" s="9">
        <v>1</v>
      </c>
      <c r="B931" s="9">
        <v>12</v>
      </c>
      <c r="C931" s="11">
        <v>32508</v>
      </c>
      <c r="D931" s="9">
        <v>5.2939999999999996</v>
      </c>
      <c r="E931" s="9">
        <v>0</v>
      </c>
      <c r="F931" s="9">
        <v>18.030251540829592</v>
      </c>
      <c r="G931" s="9">
        <v>15.201821788763477</v>
      </c>
      <c r="H931" s="9">
        <v>2.1520661157024792</v>
      </c>
      <c r="I931" s="9">
        <v>199.47290765145402</v>
      </c>
      <c r="J931" s="9">
        <v>9.64</v>
      </c>
      <c r="K931" s="9">
        <v>0</v>
      </c>
      <c r="L931" s="9">
        <v>0</v>
      </c>
      <c r="M931" s="9">
        <v>31.180499999999999</v>
      </c>
      <c r="N931" s="9">
        <v>0.61399999999999721</v>
      </c>
      <c r="O931" s="9">
        <v>243.49799999999999</v>
      </c>
      <c r="P931" s="9">
        <v>18.030251540829592</v>
      </c>
      <c r="Q931" s="9">
        <v>2.8284297520661155</v>
      </c>
      <c r="R931" s="9">
        <v>15.201821788763477</v>
      </c>
      <c r="S931" s="9">
        <v>11.773</v>
      </c>
      <c r="T931" s="9">
        <v>4.9804958677685942</v>
      </c>
      <c r="U931" s="9">
        <v>31.794499999999996</v>
      </c>
      <c r="V931" s="9">
        <v>48.547995867768591</v>
      </c>
      <c r="W931" s="9">
        <v>-5.9459608347811423E-2</v>
      </c>
      <c r="X931" s="9">
        <v>10.462535382208561</v>
      </c>
      <c r="Y931" s="9">
        <v>10.462535382208561</v>
      </c>
      <c r="Z931" s="9">
        <v>946.41793588685982</v>
      </c>
      <c r="AA931" s="9">
        <v>214.65315854301929</v>
      </c>
      <c r="AB931" s="9">
        <v>442.9999076514552</v>
      </c>
      <c r="AC931" s="9">
        <v>188.53594284453828</v>
      </c>
      <c r="AD931" s="9">
        <v>846.18900903901272</v>
      </c>
      <c r="AE931" s="9">
        <v>20.278073558439715</v>
      </c>
      <c r="AF931" s="9">
        <v>18.046710966186509</v>
      </c>
      <c r="AG931" s="9">
        <v>65.80462954149624</v>
      </c>
      <c r="AH931" s="9">
        <v>104.12941406612246</v>
      </c>
    </row>
    <row r="932" spans="1:34" ht="16.5" thickTop="1" thickBot="1" x14ac:dyDescent="0.3">
      <c r="A932" s="9">
        <v>1</v>
      </c>
      <c r="B932" s="9">
        <v>1</v>
      </c>
      <c r="C932" s="11">
        <v>32539</v>
      </c>
      <c r="D932" s="9">
        <v>11.411</v>
      </c>
      <c r="E932" s="9">
        <v>-0.32637367735609962</v>
      </c>
      <c r="F932" s="9">
        <v>17.65820326287513</v>
      </c>
      <c r="G932" s="9">
        <v>14.921013180230503</v>
      </c>
      <c r="H932" s="9">
        <v>2.0826446280991733</v>
      </c>
      <c r="I932" s="9">
        <v>191.46943343783582</v>
      </c>
      <c r="J932" s="9">
        <v>12.026</v>
      </c>
      <c r="K932" s="9">
        <v>-0.51300000000000001</v>
      </c>
      <c r="L932" s="9">
        <v>0</v>
      </c>
      <c r="M932" s="9">
        <v>15.924453124999999</v>
      </c>
      <c r="N932" s="9">
        <v>0.61399999999999721</v>
      </c>
      <c r="O932" s="9">
        <v>224.24199999999999</v>
      </c>
      <c r="P932" s="9">
        <v>17.65820326287513</v>
      </c>
      <c r="Q932" s="9">
        <v>2.7371900826446272</v>
      </c>
      <c r="R932" s="9">
        <v>14.921013180230503</v>
      </c>
      <c r="S932" s="9">
        <v>13.541</v>
      </c>
      <c r="T932" s="9">
        <v>4.8198347107438</v>
      </c>
      <c r="U932" s="9">
        <v>16.538453124999997</v>
      </c>
      <c r="V932" s="9">
        <v>34.899287835743799</v>
      </c>
      <c r="W932" s="9">
        <v>-0.39209809834089848</v>
      </c>
      <c r="X932" s="9">
        <v>10.462535382208561</v>
      </c>
      <c r="Y932" s="9">
        <v>10.462535382208561</v>
      </c>
      <c r="Z932" s="9">
        <v>964.34678643873599</v>
      </c>
      <c r="AA932" s="9">
        <v>212.02267911973561</v>
      </c>
      <c r="AB932" s="9">
        <v>415.74043343783694</v>
      </c>
      <c r="AC932" s="9">
        <v>188.84017347984781</v>
      </c>
      <c r="AD932" s="9">
        <v>816.60328603742039</v>
      </c>
      <c r="AE932" s="9">
        <v>19.859642216504913</v>
      </c>
      <c r="AF932" s="9">
        <v>17.674323053432929</v>
      </c>
      <c r="AG932" s="9">
        <v>33.607631004683924</v>
      </c>
      <c r="AH932" s="9">
        <v>71.141596274621762</v>
      </c>
    </row>
    <row r="933" spans="1:34" ht="16.5" thickTop="1" thickBot="1" x14ac:dyDescent="0.3">
      <c r="A933" s="9">
        <v>1</v>
      </c>
      <c r="B933" s="9">
        <v>2</v>
      </c>
      <c r="C933" s="11">
        <v>32567</v>
      </c>
      <c r="D933" s="9">
        <v>18.780999999999999</v>
      </c>
      <c r="E933" s="9">
        <v>-0.32367383086478174</v>
      </c>
      <c r="F933" s="9">
        <v>22.343545698452676</v>
      </c>
      <c r="G933" s="9">
        <v>13.853512709268831</v>
      </c>
      <c r="H933" s="9">
        <v>4.6115702479338845</v>
      </c>
      <c r="I933" s="9">
        <v>183.61899132231403</v>
      </c>
      <c r="J933" s="9">
        <v>19.963999999999999</v>
      </c>
      <c r="K933" s="9">
        <v>-0.503</v>
      </c>
      <c r="L933" s="9">
        <v>0</v>
      </c>
      <c r="M933" s="9">
        <v>5.1484374999999999E-2</v>
      </c>
      <c r="N933" s="9">
        <v>0.55600000000000005</v>
      </c>
      <c r="O933" s="9">
        <v>212.97300000000001</v>
      </c>
      <c r="P933" s="9">
        <v>22.343545698452676</v>
      </c>
      <c r="Q933" s="9">
        <v>8.4900329891838453</v>
      </c>
      <c r="R933" s="9">
        <v>13.853512709268831</v>
      </c>
      <c r="S933" s="9">
        <v>23.488</v>
      </c>
      <c r="T933" s="9">
        <v>13.101603237117729</v>
      </c>
      <c r="U933" s="9">
        <v>0.60748437500000008</v>
      </c>
      <c r="V933" s="9">
        <v>37.197087612117727</v>
      </c>
      <c r="W933" s="9">
        <v>-0.10337135633885003</v>
      </c>
      <c r="X933" s="9">
        <v>9.4500317794503719</v>
      </c>
      <c r="Y933" s="9">
        <v>9.4500317794503719</v>
      </c>
      <c r="Z933" s="9">
        <v>985.29721362774217</v>
      </c>
      <c r="AA933" s="9">
        <v>186.50779967875596</v>
      </c>
      <c r="AB933" s="9">
        <v>396.61999132231517</v>
      </c>
      <c r="AC933" s="9">
        <v>189.1320383525055</v>
      </c>
      <c r="AD933" s="9">
        <v>772.25982935357661</v>
      </c>
      <c r="AE933" s="9">
        <v>25.129103839930995</v>
      </c>
      <c r="AF933" s="9">
        <v>22.363942636443241</v>
      </c>
      <c r="AG933" s="9">
        <v>0.1086547753900826</v>
      </c>
      <c r="AH933" s="9">
        <v>47.601701251764318</v>
      </c>
    </row>
    <row r="934" spans="1:34" ht="16.5" thickTop="1" thickBot="1" x14ac:dyDescent="0.3">
      <c r="A934" s="9">
        <v>1</v>
      </c>
      <c r="B934" s="9">
        <v>3</v>
      </c>
      <c r="C934" s="11">
        <v>32598</v>
      </c>
      <c r="D934" s="9">
        <v>76.843999999999994</v>
      </c>
      <c r="E934" s="9">
        <v>0</v>
      </c>
      <c r="F934" s="9">
        <v>81.887256090626124</v>
      </c>
      <c r="G934" s="9">
        <v>21.117086629581024</v>
      </c>
      <c r="H934" s="9">
        <v>6.6644628099173557</v>
      </c>
      <c r="I934" s="9">
        <v>171.91127242177052</v>
      </c>
      <c r="J934" s="9">
        <v>95.631</v>
      </c>
      <c r="K934" s="9">
        <v>0</v>
      </c>
      <c r="L934" s="9">
        <v>0</v>
      </c>
      <c r="M934" s="9">
        <v>58.413222656249999</v>
      </c>
      <c r="N934" s="9">
        <v>27.03096875</v>
      </c>
      <c r="O934" s="9">
        <v>259.44499999999999</v>
      </c>
      <c r="P934" s="9">
        <v>40.581818181818186</v>
      </c>
      <c r="Q934" s="9">
        <v>19.464731552237161</v>
      </c>
      <c r="R934" s="9">
        <v>21.117086629581024</v>
      </c>
      <c r="S934" s="9">
        <v>113.551</v>
      </c>
      <c r="T934" s="9">
        <v>67.434632270962453</v>
      </c>
      <c r="U934" s="9">
        <v>85.444191406249999</v>
      </c>
      <c r="V934" s="9">
        <v>266.42982367721243</v>
      </c>
      <c r="W934" s="9">
        <v>0.51380545855559734</v>
      </c>
      <c r="X934" s="9">
        <v>10.462535382208561</v>
      </c>
      <c r="Y934" s="9">
        <v>10.462535382208561</v>
      </c>
      <c r="Z934" s="9">
        <v>1206.2506964641902</v>
      </c>
      <c r="AA934" s="9">
        <v>306.7836672409012</v>
      </c>
      <c r="AB934" s="9">
        <v>431.3842724217717</v>
      </c>
      <c r="AC934" s="9">
        <v>197.79969291839612</v>
      </c>
      <c r="AD934" s="9">
        <v>935.96763258106898</v>
      </c>
      <c r="AE934" s="9">
        <v>92.096097425166874</v>
      </c>
      <c r="AF934" s="9">
        <v>40.618864442969844</v>
      </c>
      <c r="AG934" s="9">
        <v>123.27770488669093</v>
      </c>
      <c r="AH934" s="9">
        <v>255.99266675482767</v>
      </c>
    </row>
    <row r="935" spans="1:34" ht="16.5" thickTop="1" thickBot="1" x14ac:dyDescent="0.3">
      <c r="A935" s="9">
        <v>1</v>
      </c>
      <c r="B935" s="9">
        <v>4</v>
      </c>
      <c r="C935" s="11">
        <v>32628</v>
      </c>
      <c r="D935" s="9">
        <v>141.70699999999999</v>
      </c>
      <c r="E935" s="9">
        <v>0</v>
      </c>
      <c r="F935" s="9">
        <v>77.255281261788596</v>
      </c>
      <c r="G935" s="9">
        <v>23.361215423811096</v>
      </c>
      <c r="H935" s="9">
        <v>6.8866115702479345</v>
      </c>
      <c r="I935" s="9">
        <v>229.47637958973397</v>
      </c>
      <c r="J935" s="9">
        <v>94.224999999999994</v>
      </c>
      <c r="K935" s="9">
        <v>0</v>
      </c>
      <c r="L935" s="9">
        <v>0</v>
      </c>
      <c r="M935" s="9">
        <v>56.528921875000002</v>
      </c>
      <c r="N935" s="9">
        <v>14.634281250000008</v>
      </c>
      <c r="O935" s="9">
        <v>284.58300000000003</v>
      </c>
      <c r="P935" s="9">
        <v>39.27272727272728</v>
      </c>
      <c r="Q935" s="9">
        <v>15.911511848916186</v>
      </c>
      <c r="R935" s="9">
        <v>23.361215423811096</v>
      </c>
      <c r="S935" s="9">
        <v>71.513999999999996</v>
      </c>
      <c r="T935" s="9">
        <v>60.780677408225436</v>
      </c>
      <c r="U935" s="9">
        <v>71.16320312500001</v>
      </c>
      <c r="V935" s="9">
        <v>203.45788053322545</v>
      </c>
      <c r="W935" s="9">
        <v>1.5940488724674668</v>
      </c>
      <c r="X935" s="9">
        <v>29.483909234831103</v>
      </c>
      <c r="Y935" s="9">
        <v>29.483909234831103</v>
      </c>
      <c r="Z935" s="9">
        <v>1298.3326188901171</v>
      </c>
      <c r="AA935" s="9">
        <v>329.5556210745666</v>
      </c>
      <c r="AB935" s="9">
        <v>514.08737958973506</v>
      </c>
      <c r="AC935" s="9">
        <v>205.71862603026881</v>
      </c>
      <c r="AD935" s="9">
        <v>1049.3616266945705</v>
      </c>
      <c r="AE935" s="9">
        <v>86.886656720065815</v>
      </c>
      <c r="AF935" s="9">
        <v>39.308578493196627</v>
      </c>
      <c r="AG935" s="9">
        <v>119.300997814806</v>
      </c>
      <c r="AH935" s="9">
        <v>245.49623302806845</v>
      </c>
    </row>
    <row r="936" spans="1:34" ht="16.5" thickTop="1" thickBot="1" x14ac:dyDescent="0.3">
      <c r="A936" s="9">
        <v>1</v>
      </c>
      <c r="B936" s="9">
        <v>5</v>
      </c>
      <c r="C936" s="11">
        <v>32659</v>
      </c>
      <c r="D936" s="9">
        <v>204.37899999999999</v>
      </c>
      <c r="E936" s="9">
        <v>0.2566131849656571</v>
      </c>
      <c r="F936" s="9">
        <v>83.008264462809905</v>
      </c>
      <c r="G936" s="9">
        <v>19.419357964198849</v>
      </c>
      <c r="H936" s="9">
        <v>6.8866115702479345</v>
      </c>
      <c r="I936" s="9">
        <v>343.70389037171049</v>
      </c>
      <c r="J936" s="9">
        <v>86.753</v>
      </c>
      <c r="K936" s="9">
        <v>0.53700000000000003</v>
      </c>
      <c r="L936" s="9">
        <v>0</v>
      </c>
      <c r="M936" s="9">
        <v>58.413222656249999</v>
      </c>
      <c r="N936" s="9">
        <v>19.935992187500005</v>
      </c>
      <c r="O936" s="9">
        <v>300.613</v>
      </c>
      <c r="P936" s="9">
        <v>40.581818181818186</v>
      </c>
      <c r="Q936" s="9">
        <v>21.162460217619337</v>
      </c>
      <c r="R936" s="9">
        <v>19.419357964198849</v>
      </c>
      <c r="S936" s="9">
        <v>27.917000000000002</v>
      </c>
      <c r="T936" s="9">
        <v>70.475518068858989</v>
      </c>
      <c r="U936" s="9">
        <v>78.349214843750005</v>
      </c>
      <c r="V936" s="9">
        <v>176.741732912609</v>
      </c>
      <c r="W936" s="9">
        <v>4.5281544837851637</v>
      </c>
      <c r="X936" s="9">
        <v>28.611480537196201</v>
      </c>
      <c r="Y936" s="9">
        <v>28.611480537196201</v>
      </c>
      <c r="Z936" s="9">
        <v>1345.3347167817446</v>
      </c>
      <c r="AA936" s="9">
        <v>268.82088323848342</v>
      </c>
      <c r="AB936" s="9">
        <v>644.34489037171159</v>
      </c>
      <c r="AC936" s="9">
        <v>205.49360042405533</v>
      </c>
      <c r="AD936" s="9">
        <v>1118.6593740342503</v>
      </c>
      <c r="AE936" s="9">
        <v>93.356861324067168</v>
      </c>
      <c r="AF936" s="9">
        <v>40.618864442969844</v>
      </c>
      <c r="AG936" s="9">
        <v>123.27770488669093</v>
      </c>
      <c r="AH936" s="9">
        <v>257.25343065372795</v>
      </c>
    </row>
    <row r="937" spans="1:34" ht="16.5" thickTop="1" thickBot="1" x14ac:dyDescent="0.3">
      <c r="A937" s="9">
        <v>1</v>
      </c>
      <c r="B937" s="9">
        <v>6</v>
      </c>
      <c r="C937" s="11">
        <v>32689</v>
      </c>
      <c r="D937" s="9">
        <v>142.96299999999999</v>
      </c>
      <c r="E937" s="9">
        <v>0.73375113540312298</v>
      </c>
      <c r="F937" s="9">
        <v>80.330578512396698</v>
      </c>
      <c r="G937" s="9">
        <v>23.258265714563386</v>
      </c>
      <c r="H937" s="9">
        <v>45.2425607239106</v>
      </c>
      <c r="I937" s="9">
        <v>360.36</v>
      </c>
      <c r="J937" s="9">
        <v>50.908000000000001</v>
      </c>
      <c r="K937" s="9">
        <v>1.093</v>
      </c>
      <c r="L937" s="9">
        <v>0</v>
      </c>
      <c r="M937" s="9">
        <v>48.328093750000001</v>
      </c>
      <c r="N937" s="9">
        <v>1.4879999999999995</v>
      </c>
      <c r="O937" s="9">
        <v>300.613</v>
      </c>
      <c r="P937" s="9">
        <v>39.27272727272728</v>
      </c>
      <c r="Q937" s="9">
        <v>16.014461558163894</v>
      </c>
      <c r="R937" s="9">
        <v>23.258265714563386</v>
      </c>
      <c r="S937" s="9">
        <v>14.382999999999999</v>
      </c>
      <c r="T937" s="9">
        <v>102.31487352174392</v>
      </c>
      <c r="U937" s="9">
        <v>49.81609375</v>
      </c>
      <c r="V937" s="9">
        <v>166.51396727174392</v>
      </c>
      <c r="W937" s="9">
        <v>6.1938731880720796</v>
      </c>
      <c r="X937" s="9">
        <v>3.3750112706768736</v>
      </c>
      <c r="Y937" s="9">
        <v>3.3750112706768736</v>
      </c>
      <c r="Z937" s="9">
        <v>1396.8837995947397</v>
      </c>
      <c r="AA937" s="9">
        <v>265.87453214770426</v>
      </c>
      <c r="AB937" s="9">
        <v>661.00000000000114</v>
      </c>
      <c r="AC937" s="9">
        <v>204.97631162730087</v>
      </c>
      <c r="AD937" s="9">
        <v>1131.8508437750063</v>
      </c>
      <c r="AE937" s="9">
        <v>90.345349668452116</v>
      </c>
      <c r="AF937" s="9">
        <v>39.308578493196627</v>
      </c>
      <c r="AG937" s="9">
        <v>101.99362760909703</v>
      </c>
      <c r="AH937" s="9">
        <v>231.64755577074578</v>
      </c>
    </row>
    <row r="938" spans="1:34" ht="16.5" thickTop="1" thickBot="1" x14ac:dyDescent="0.3">
      <c r="A938" s="9">
        <v>1</v>
      </c>
      <c r="B938" s="9">
        <v>7</v>
      </c>
      <c r="C938" s="11">
        <v>32720</v>
      </c>
      <c r="D938" s="9">
        <v>24.187999999999999</v>
      </c>
      <c r="E938" s="9">
        <v>1.2007402896977881</v>
      </c>
      <c r="F938" s="9">
        <v>24.004152487072233</v>
      </c>
      <c r="G938" s="9">
        <v>21.175722735006119</v>
      </c>
      <c r="H938" s="9">
        <v>2.1520661157024792</v>
      </c>
      <c r="I938" s="9">
        <v>357.1910411075275</v>
      </c>
      <c r="J938" s="9">
        <v>6.2619999999999996</v>
      </c>
      <c r="K938" s="9">
        <v>1.6379999999999999</v>
      </c>
      <c r="L938" s="9">
        <v>0</v>
      </c>
      <c r="M938" s="9">
        <v>7.7459687500000003</v>
      </c>
      <c r="N938" s="9">
        <v>2.1830000000000007</v>
      </c>
      <c r="O938" s="9">
        <v>295.03399999999999</v>
      </c>
      <c r="P938" s="9">
        <v>24.004152487072233</v>
      </c>
      <c r="Q938" s="9">
        <v>2.8284297520661141</v>
      </c>
      <c r="R938" s="9">
        <v>21.175722735006119</v>
      </c>
      <c r="S938" s="9">
        <v>-4.4800000000000004</v>
      </c>
      <c r="T938" s="9">
        <v>4.9804958677685933</v>
      </c>
      <c r="U938" s="9">
        <v>9.928968750000001</v>
      </c>
      <c r="V938" s="9">
        <v>10.429464617768595</v>
      </c>
      <c r="W938" s="9">
        <v>8.5753467225830118</v>
      </c>
      <c r="X938" s="9">
        <v>3.487511701754884</v>
      </c>
      <c r="Y938" s="9">
        <v>3.487511701754884</v>
      </c>
      <c r="Z938" s="9">
        <v>1280.4524057881706</v>
      </c>
      <c r="AA938" s="9">
        <v>248.48825060951032</v>
      </c>
      <c r="AB938" s="9">
        <v>652.25204110752861</v>
      </c>
      <c r="AC938" s="9">
        <v>202.00052956632933</v>
      </c>
      <c r="AD938" s="9">
        <v>1102.7408212833684</v>
      </c>
      <c r="AE938" s="9">
        <v>26.996737607270127</v>
      </c>
      <c r="AF938" s="9">
        <v>24.026065356963279</v>
      </c>
      <c r="AG938" s="9">
        <v>16.347415982224685</v>
      </c>
      <c r="AH938" s="9">
        <v>67.370218946458095</v>
      </c>
    </row>
    <row r="939" spans="1:34" ht="16.5" thickTop="1" thickBot="1" x14ac:dyDescent="0.3">
      <c r="A939" s="9">
        <v>1</v>
      </c>
      <c r="B939" s="9">
        <v>8</v>
      </c>
      <c r="C939" s="11">
        <v>32751</v>
      </c>
      <c r="D939" s="9">
        <v>3.8039999999999998</v>
      </c>
      <c r="E939" s="9">
        <v>1.2290821951603192</v>
      </c>
      <c r="F939" s="9">
        <v>24.029019824442031</v>
      </c>
      <c r="G939" s="9">
        <v>21.291829741797404</v>
      </c>
      <c r="H939" s="9">
        <v>2.0826446280991733</v>
      </c>
      <c r="I939" s="9">
        <v>333.65429445982591</v>
      </c>
      <c r="J939" s="9">
        <v>2.1880000000000002</v>
      </c>
      <c r="K939" s="9">
        <v>1.629</v>
      </c>
      <c r="L939" s="9">
        <v>0</v>
      </c>
      <c r="M939" s="9">
        <v>9.2562187500000004</v>
      </c>
      <c r="N939" s="9">
        <v>2.1829999999999998</v>
      </c>
      <c r="O939" s="9">
        <v>284.15499999999997</v>
      </c>
      <c r="P939" s="9">
        <v>24.029019824442031</v>
      </c>
      <c r="Q939" s="9">
        <v>2.7371900826446276</v>
      </c>
      <c r="R939" s="9">
        <v>21.291829741797404</v>
      </c>
      <c r="S939" s="9">
        <v>-3.4169999999999998</v>
      </c>
      <c r="T939" s="9">
        <v>4.8198347107438009</v>
      </c>
      <c r="U939" s="9">
        <v>11.43921875</v>
      </c>
      <c r="V939" s="9">
        <v>12.842053460743802</v>
      </c>
      <c r="W939" s="9">
        <v>8.1813004450991507</v>
      </c>
      <c r="X939" s="9">
        <v>3.487511701754884</v>
      </c>
      <c r="Y939" s="9">
        <v>3.487511701754884</v>
      </c>
      <c r="Z939" s="9">
        <v>1178.1256471020604</v>
      </c>
      <c r="AA939" s="9">
        <v>256.95405174198936</v>
      </c>
      <c r="AB939" s="9">
        <v>617.83529445982708</v>
      </c>
      <c r="AC939" s="9">
        <v>198.06247114804427</v>
      </c>
      <c r="AD939" s="9">
        <v>1072.8518173498608</v>
      </c>
      <c r="AE939" s="9">
        <v>27.024705142567424</v>
      </c>
      <c r="AF939" s="9">
        <v>24.050955395185717</v>
      </c>
      <c r="AG939" s="9">
        <v>19.534710662074101</v>
      </c>
      <c r="AH939" s="9">
        <v>70.610371199827242</v>
      </c>
    </row>
    <row r="940" spans="1:34" ht="16.5" thickTop="1" thickBot="1" x14ac:dyDescent="0.3">
      <c r="A940" s="9">
        <v>1</v>
      </c>
      <c r="B940" s="9">
        <v>9</v>
      </c>
      <c r="C940" s="11">
        <v>32781</v>
      </c>
      <c r="D940" s="9">
        <v>3.9329999999999998</v>
      </c>
      <c r="E940" s="9">
        <v>0.80404558064344012</v>
      </c>
      <c r="F940" s="9">
        <v>24.595597003606652</v>
      </c>
      <c r="G940" s="9">
        <v>21.767167251540538</v>
      </c>
      <c r="H940" s="9">
        <v>2.1520661157024792</v>
      </c>
      <c r="I940" s="9">
        <v>310.0355857598733</v>
      </c>
      <c r="J940" s="9">
        <v>7.9560000000000004</v>
      </c>
      <c r="K940" s="9">
        <v>1.073</v>
      </c>
      <c r="L940" s="9">
        <v>0</v>
      </c>
      <c r="M940" s="9">
        <v>23.185515625000001</v>
      </c>
      <c r="N940" s="9">
        <v>1.8150000000000013</v>
      </c>
      <c r="O940" s="9">
        <v>266</v>
      </c>
      <c r="P940" s="9">
        <v>24.595597003606652</v>
      </c>
      <c r="Q940" s="9">
        <v>2.8284297520661141</v>
      </c>
      <c r="R940" s="9">
        <v>21.767167251540538</v>
      </c>
      <c r="S940" s="9">
        <v>1.8620000000000001</v>
      </c>
      <c r="T940" s="9">
        <v>4.9804958677685933</v>
      </c>
      <c r="U940" s="9">
        <v>25.000515625000002</v>
      </c>
      <c r="V940" s="9">
        <v>31.843011492768593</v>
      </c>
      <c r="W940" s="9">
        <v>5.5873419361031846</v>
      </c>
      <c r="X940" s="9">
        <v>3.3750112706768736</v>
      </c>
      <c r="Y940" s="9">
        <v>3.3750112706768736</v>
      </c>
      <c r="Z940" s="9">
        <v>1138.9063053880486</v>
      </c>
      <c r="AA940" s="9">
        <v>273.62076438906331</v>
      </c>
      <c r="AB940" s="9">
        <v>576.06258575987454</v>
      </c>
      <c r="AC940" s="9">
        <v>193.75611023450176</v>
      </c>
      <c r="AD940" s="9">
        <v>1043.4394603834396</v>
      </c>
      <c r="AE940" s="9">
        <v>27.66191720195641</v>
      </c>
      <c r="AF940" s="9">
        <v>24.618049790361898</v>
      </c>
      <c r="AG940" s="9">
        <v>48.931680583431884</v>
      </c>
      <c r="AH940" s="9">
        <v>101.21164757575019</v>
      </c>
    </row>
    <row r="941" spans="1:34" ht="16.5" thickTop="1" thickBot="1" x14ac:dyDescent="0.3">
      <c r="A941" s="9">
        <v>1</v>
      </c>
      <c r="B941" s="9">
        <v>10</v>
      </c>
      <c r="C941" s="11">
        <v>32812</v>
      </c>
      <c r="D941" s="9">
        <v>10.978999999999999</v>
      </c>
      <c r="E941" s="9">
        <v>0.3898658935148267</v>
      </c>
      <c r="F941" s="9">
        <v>21.478821805940125</v>
      </c>
      <c r="G941" s="9">
        <v>18.650392053874011</v>
      </c>
      <c r="H941" s="9">
        <v>2.1520661157024792</v>
      </c>
      <c r="I941" s="9">
        <v>296.99383194471585</v>
      </c>
      <c r="J941" s="9">
        <v>28.084</v>
      </c>
      <c r="K941" s="9">
        <v>0.52200000000000002</v>
      </c>
      <c r="L941" s="9">
        <v>0</v>
      </c>
      <c r="M941" s="9">
        <v>30.947031249999998</v>
      </c>
      <c r="N941" s="9">
        <v>0.92199999999999704</v>
      </c>
      <c r="O941" s="9">
        <v>261.69200000000001</v>
      </c>
      <c r="P941" s="9">
        <v>21.478821805940125</v>
      </c>
      <c r="Q941" s="9">
        <v>2.8284297520661141</v>
      </c>
      <c r="R941" s="9">
        <v>18.650392053874011</v>
      </c>
      <c r="S941" s="9">
        <v>10.909000000000001</v>
      </c>
      <c r="T941" s="9">
        <v>4.9804958677685933</v>
      </c>
      <c r="U941" s="9">
        <v>31.869031249999995</v>
      </c>
      <c r="V941" s="9">
        <v>47.758527117768594</v>
      </c>
      <c r="W941" s="9">
        <v>3.3338039875701777</v>
      </c>
      <c r="X941" s="9">
        <v>8.7750291929823092</v>
      </c>
      <c r="Y941" s="9">
        <v>8.7750291929823092</v>
      </c>
      <c r="Z941" s="9">
        <v>1144.4539993252645</v>
      </c>
      <c r="AA941" s="9">
        <v>280.72899032458099</v>
      </c>
      <c r="AB941" s="9">
        <v>558.71283194471698</v>
      </c>
      <c r="AC941" s="9">
        <v>189.89630567439832</v>
      </c>
      <c r="AD941" s="9">
        <v>1029.3381279436962</v>
      </c>
      <c r="AE941" s="9">
        <v>24.156575272572862</v>
      </c>
      <c r="AF941" s="9">
        <v>21.498429356254597</v>
      </c>
      <c r="AG941" s="9">
        <v>65.311907340015637</v>
      </c>
      <c r="AH941" s="9">
        <v>110.96691196884309</v>
      </c>
    </row>
    <row r="942" spans="1:34" ht="16.5" thickTop="1" thickBot="1" x14ac:dyDescent="0.3">
      <c r="A942" s="9">
        <v>1</v>
      </c>
      <c r="B942" s="9">
        <v>11</v>
      </c>
      <c r="C942" s="11">
        <v>32842</v>
      </c>
      <c r="D942" s="9">
        <v>9.6</v>
      </c>
      <c r="E942" s="9">
        <v>0</v>
      </c>
      <c r="F942" s="9">
        <v>16.24487397584091</v>
      </c>
      <c r="G942" s="9">
        <v>13.690163232039257</v>
      </c>
      <c r="H942" s="9">
        <v>1.9438016528925619</v>
      </c>
      <c r="I942" s="9">
        <v>288.40515631598242</v>
      </c>
      <c r="J942" s="9">
        <v>12.948</v>
      </c>
      <c r="K942" s="9">
        <v>0</v>
      </c>
      <c r="L942" s="9">
        <v>0</v>
      </c>
      <c r="M942" s="9">
        <v>7.0599687500000003</v>
      </c>
      <c r="N942" s="9">
        <v>0.59600000000000009</v>
      </c>
      <c r="O942" s="9">
        <v>266.98500000000001</v>
      </c>
      <c r="P942" s="9">
        <v>16.24487397584091</v>
      </c>
      <c r="Q942" s="9">
        <v>2.5547107438016532</v>
      </c>
      <c r="R942" s="9">
        <v>13.690163232039257</v>
      </c>
      <c r="S942" s="9">
        <v>2.88</v>
      </c>
      <c r="T942" s="9">
        <v>4.4985123966942151</v>
      </c>
      <c r="U942" s="9">
        <v>7.6559687500000004</v>
      </c>
      <c r="V942" s="9">
        <v>15.034481146694215</v>
      </c>
      <c r="W942" s="9">
        <v>0.89595842425185324</v>
      </c>
      <c r="X942" s="9">
        <v>10.125033812030621</v>
      </c>
      <c r="Y942" s="9">
        <v>10.125033812030621</v>
      </c>
      <c r="Z942" s="9">
        <v>1122.7634882356763</v>
      </c>
      <c r="AA942" s="9">
        <v>269.49566750404102</v>
      </c>
      <c r="AB942" s="9">
        <v>555.41715631598368</v>
      </c>
      <c r="AC942" s="9">
        <v>186.680311938221</v>
      </c>
      <c r="AD942" s="9">
        <v>1011.5931357582457</v>
      </c>
      <c r="AE942" s="9">
        <v>18.270113907380811</v>
      </c>
      <c r="AF942" s="9">
        <v>16.25970356876325</v>
      </c>
      <c r="AG942" s="9">
        <v>14.899652929500499</v>
      </c>
      <c r="AH942" s="9">
        <v>49.429470405644558</v>
      </c>
    </row>
    <row r="943" spans="1:34" ht="16.5" thickTop="1" thickBot="1" x14ac:dyDescent="0.3">
      <c r="A943" s="9">
        <v>1</v>
      </c>
      <c r="B943" s="9">
        <v>12</v>
      </c>
      <c r="C943" s="11">
        <v>32873</v>
      </c>
      <c r="D943" s="9">
        <v>9.2070000000000007</v>
      </c>
      <c r="E943" s="9">
        <v>0</v>
      </c>
      <c r="F943" s="9">
        <v>18.067078301609083</v>
      </c>
      <c r="G943" s="9">
        <v>15.238648549542967</v>
      </c>
      <c r="H943" s="9">
        <v>2.1520661157024792</v>
      </c>
      <c r="I943" s="9">
        <v>277.39301189867086</v>
      </c>
      <c r="J943" s="9">
        <v>7.5609999999999999</v>
      </c>
      <c r="K943" s="9">
        <v>0</v>
      </c>
      <c r="L943" s="9">
        <v>0</v>
      </c>
      <c r="M943" s="9">
        <v>23.839124999999999</v>
      </c>
      <c r="N943" s="9">
        <v>0.61399999999999721</v>
      </c>
      <c r="O943" s="9">
        <v>242.75200000000001</v>
      </c>
      <c r="P943" s="9">
        <v>18.067078301609083</v>
      </c>
      <c r="Q943" s="9">
        <v>2.8284297520661155</v>
      </c>
      <c r="R943" s="9">
        <v>15.238648549542967</v>
      </c>
      <c r="S943" s="9">
        <v>3.7829999999999999</v>
      </c>
      <c r="T943" s="9">
        <v>4.9804958677685942</v>
      </c>
      <c r="U943" s="9">
        <v>24.453124999999996</v>
      </c>
      <c r="V943" s="9">
        <v>33.21662086776859</v>
      </c>
      <c r="W943" s="9">
        <v>-6.7640529037315336E-2</v>
      </c>
      <c r="X943" s="9">
        <v>10.462535382208561</v>
      </c>
      <c r="Y943" s="9">
        <v>10.462535382208561</v>
      </c>
      <c r="Z943" s="9">
        <v>1122.3832142502736</v>
      </c>
      <c r="AA943" s="9">
        <v>281.53682663688465</v>
      </c>
      <c r="AB943" s="9">
        <v>520.17101189867208</v>
      </c>
      <c r="AC943" s="9">
        <v>187.38014447568736</v>
      </c>
      <c r="AD943" s="9">
        <v>989.08798301124409</v>
      </c>
      <c r="AE943" s="9">
        <v>20.319491492200346</v>
      </c>
      <c r="AF943" s="9">
        <v>18.083571345316738</v>
      </c>
      <c r="AG943" s="9">
        <v>50.311085108270284</v>
      </c>
      <c r="AH943" s="9">
        <v>88.714147945787374</v>
      </c>
    </row>
    <row r="944" spans="1:34" ht="16.5" thickTop="1" thickBot="1" x14ac:dyDescent="0.3">
      <c r="A944" s="9">
        <v>1</v>
      </c>
      <c r="B944" s="9">
        <v>1</v>
      </c>
      <c r="C944" s="11">
        <v>32904</v>
      </c>
      <c r="D944" s="9">
        <v>10.477</v>
      </c>
      <c r="E944" s="9">
        <v>-0.37011706716138293</v>
      </c>
      <c r="F944" s="9">
        <v>17.375864763565627</v>
      </c>
      <c r="G944" s="9">
        <v>14.638674680921</v>
      </c>
      <c r="H944" s="9">
        <v>2.0826446280991733</v>
      </c>
      <c r="I944" s="9">
        <v>268.78161957416745</v>
      </c>
      <c r="J944" s="9">
        <v>12.811</v>
      </c>
      <c r="K944" s="9">
        <v>-0.51300000000000001</v>
      </c>
      <c r="L944" s="9">
        <v>0</v>
      </c>
      <c r="M944" s="9">
        <v>0</v>
      </c>
      <c r="N944" s="9">
        <v>0.61399999999999999</v>
      </c>
      <c r="O944" s="9">
        <v>224.28100000000001</v>
      </c>
      <c r="P944" s="9">
        <v>17.375864763565627</v>
      </c>
      <c r="Q944" s="9">
        <v>2.7371900826446272</v>
      </c>
      <c r="R944" s="9">
        <v>14.638674680921</v>
      </c>
      <c r="S944" s="9">
        <v>12.254</v>
      </c>
      <c r="T944" s="9">
        <v>4.8198347107438</v>
      </c>
      <c r="U944" s="9">
        <v>0.61399999999999999</v>
      </c>
      <c r="V944" s="9">
        <v>17.6878347107438</v>
      </c>
      <c r="W944" s="9">
        <v>-0.44283045919275194</v>
      </c>
      <c r="X944" s="9">
        <v>10.462535382208561</v>
      </c>
      <c r="Y944" s="9">
        <v>10.462535382208561</v>
      </c>
      <c r="Z944" s="9">
        <v>1123.1513440380015</v>
      </c>
      <c r="AA944" s="9">
        <v>263.15304282253732</v>
      </c>
      <c r="AB944" s="9">
        <v>493.0886195741686</v>
      </c>
      <c r="AC944" s="9">
        <v>188.21285408842243</v>
      </c>
      <c r="AD944" s="9">
        <v>944.45451648512835</v>
      </c>
      <c r="AE944" s="9">
        <v>19.54210472434</v>
      </c>
      <c r="AF944" s="9">
        <v>17.391726813434435</v>
      </c>
      <c r="AG944" s="9">
        <v>0</v>
      </c>
      <c r="AH944" s="9">
        <v>36.933831537774438</v>
      </c>
    </row>
    <row r="945" spans="1:34" ht="16.5" thickTop="1" thickBot="1" x14ac:dyDescent="0.3">
      <c r="A945" s="9">
        <v>1</v>
      </c>
      <c r="B945" s="9">
        <v>2</v>
      </c>
      <c r="C945" s="11">
        <v>32932</v>
      </c>
      <c r="D945" s="9">
        <v>13.532999999999999</v>
      </c>
      <c r="E945" s="9">
        <v>-0.37461053267313538</v>
      </c>
      <c r="F945" s="9">
        <v>25.808943536592668</v>
      </c>
      <c r="G945" s="9">
        <v>13.460693927620841</v>
      </c>
      <c r="H945" s="9">
        <v>4.6115702479338845</v>
      </c>
      <c r="I945" s="9">
        <v>252.26871632231408</v>
      </c>
      <c r="J945" s="9">
        <v>13.394</v>
      </c>
      <c r="K945" s="9">
        <v>-0.503</v>
      </c>
      <c r="L945" s="9">
        <v>0</v>
      </c>
      <c r="M945" s="9">
        <v>6.6662499999999998</v>
      </c>
      <c r="N945" s="9">
        <v>0.55600000000000094</v>
      </c>
      <c r="O945" s="9">
        <v>206.691</v>
      </c>
      <c r="P945" s="9">
        <v>25.808943536592668</v>
      </c>
      <c r="Q945" s="9">
        <v>12.348249608971827</v>
      </c>
      <c r="R945" s="9">
        <v>13.460693927620841</v>
      </c>
      <c r="S945" s="9">
        <v>27.969000000000001</v>
      </c>
      <c r="T945" s="9">
        <v>16.95981985690571</v>
      </c>
      <c r="U945" s="9">
        <v>7.2222500000000007</v>
      </c>
      <c r="V945" s="9">
        <v>52.151069856905714</v>
      </c>
      <c r="W945" s="9">
        <v>-0.11548302618111581</v>
      </c>
      <c r="X945" s="9">
        <v>9.4500317794503719</v>
      </c>
      <c r="Y945" s="9">
        <v>9.4500317794503719</v>
      </c>
      <c r="Z945" s="9">
        <v>1159.0678651416381</v>
      </c>
      <c r="AA945" s="9">
        <v>259.85647578805458</v>
      </c>
      <c r="AB945" s="9">
        <v>458.98571632231523</v>
      </c>
      <c r="AC945" s="9">
        <v>189.24793894634871</v>
      </c>
      <c r="AD945" s="9">
        <v>908.09013105671852</v>
      </c>
      <c r="AE945" s="9">
        <v>29.026531011811009</v>
      </c>
      <c r="AF945" s="9">
        <v>25.83250396106703</v>
      </c>
      <c r="AG945" s="9">
        <v>14.068732434726812</v>
      </c>
      <c r="AH945" s="9">
        <v>68.927767407604847</v>
      </c>
    </row>
    <row r="946" spans="1:34" ht="16.5" thickTop="1" thickBot="1" x14ac:dyDescent="0.3">
      <c r="A946" s="9">
        <v>1</v>
      </c>
      <c r="B946" s="9">
        <v>3</v>
      </c>
      <c r="C946" s="11">
        <v>32963</v>
      </c>
      <c r="D946" s="9">
        <v>40.633000000000003</v>
      </c>
      <c r="E946" s="9">
        <v>0</v>
      </c>
      <c r="F946" s="9">
        <v>78.909253512396674</v>
      </c>
      <c r="G946" s="9">
        <v>21.565145552398256</v>
      </c>
      <c r="H946" s="9">
        <v>6.6644628099173557</v>
      </c>
      <c r="I946" s="9">
        <v>207.32800000000006</v>
      </c>
      <c r="J946" s="9">
        <v>41.988</v>
      </c>
      <c r="K946" s="9">
        <v>0</v>
      </c>
      <c r="L946" s="9">
        <v>0</v>
      </c>
      <c r="M946" s="9">
        <v>41.073</v>
      </c>
      <c r="N946" s="9">
        <v>0.92200000000000415</v>
      </c>
      <c r="O946" s="9">
        <v>232.94200000000001</v>
      </c>
      <c r="P946" s="9">
        <v>40.581818181818186</v>
      </c>
      <c r="Q946" s="9">
        <v>19.016672629419929</v>
      </c>
      <c r="R946" s="9">
        <v>21.565145552398256</v>
      </c>
      <c r="S946" s="9">
        <v>50.436</v>
      </c>
      <c r="T946" s="9">
        <v>64.008570769915778</v>
      </c>
      <c r="U946" s="9">
        <v>41.995000000000005</v>
      </c>
      <c r="V946" s="9">
        <v>156.4395707699158</v>
      </c>
      <c r="W946" s="9">
        <v>0.57980550868038416</v>
      </c>
      <c r="X946" s="9">
        <v>10.462535382208561</v>
      </c>
      <c r="Y946" s="9">
        <v>10.462535382208561</v>
      </c>
      <c r="Z946" s="9">
        <v>1269.9650950206646</v>
      </c>
      <c r="AA946" s="9">
        <v>292.65336001859617</v>
      </c>
      <c r="AB946" s="9">
        <v>440.29600000000119</v>
      </c>
      <c r="AC946" s="9">
        <v>197.14817890396088</v>
      </c>
      <c r="AD946" s="9">
        <v>930.09753892255821</v>
      </c>
      <c r="AE946" s="9">
        <v>88.746828825013921</v>
      </c>
      <c r="AF946" s="9">
        <v>40.618864442969844</v>
      </c>
      <c r="AG946" s="9">
        <v>86.682174729650754</v>
      </c>
      <c r="AH946" s="9">
        <v>216.04786799763451</v>
      </c>
    </row>
    <row r="947" spans="1:34" ht="16.5" thickTop="1" thickBot="1" x14ac:dyDescent="0.3">
      <c r="A947" s="9">
        <v>1</v>
      </c>
      <c r="B947" s="9">
        <v>4</v>
      </c>
      <c r="C947" s="11">
        <v>32993</v>
      </c>
      <c r="D947" s="9">
        <v>100.504</v>
      </c>
      <c r="E947" s="9">
        <v>0</v>
      </c>
      <c r="F947" s="9">
        <v>80.330578512396698</v>
      </c>
      <c r="G947" s="9">
        <v>23.388835494395728</v>
      </c>
      <c r="H947" s="9">
        <v>6.8866115702479345</v>
      </c>
      <c r="I947" s="9">
        <v>220.61480991735542</v>
      </c>
      <c r="J947" s="9">
        <v>73.658000000000001</v>
      </c>
      <c r="K947" s="9">
        <v>0</v>
      </c>
      <c r="L947" s="9">
        <v>0</v>
      </c>
      <c r="M947" s="9">
        <v>35.60125</v>
      </c>
      <c r="N947" s="9">
        <v>7.1347617187499992</v>
      </c>
      <c r="O947" s="9">
        <v>278.95100000000002</v>
      </c>
      <c r="P947" s="9">
        <v>39.27272727272728</v>
      </c>
      <c r="Q947" s="9">
        <v>15.883891778331554</v>
      </c>
      <c r="R947" s="9">
        <v>23.388835494395728</v>
      </c>
      <c r="S947" s="9">
        <v>46.872</v>
      </c>
      <c r="T947" s="9">
        <v>63.828354588248907</v>
      </c>
      <c r="U947" s="9">
        <v>42.736011718749999</v>
      </c>
      <c r="V947" s="9">
        <v>153.43636630699891</v>
      </c>
      <c r="W947" s="9">
        <v>1.6550396617500229</v>
      </c>
      <c r="X947" s="9">
        <v>21.964088976886302</v>
      </c>
      <c r="Y947" s="9">
        <v>21.964088976886302</v>
      </c>
      <c r="Z947" s="9">
        <v>1319.4843326890273</v>
      </c>
      <c r="AA947" s="9">
        <v>259.27931409193786</v>
      </c>
      <c r="AB947" s="9">
        <v>499.59080991735664</v>
      </c>
      <c r="AC947" s="9">
        <v>205.00738147039968</v>
      </c>
      <c r="AD947" s="9">
        <v>963.87750547969415</v>
      </c>
      <c r="AE947" s="9">
        <v>90.345349668452116</v>
      </c>
      <c r="AF947" s="9">
        <v>39.308578493196627</v>
      </c>
      <c r="AG947" s="9">
        <v>75.134364986584345</v>
      </c>
      <c r="AH947" s="9">
        <v>204.78829314823309</v>
      </c>
    </row>
    <row r="948" spans="1:34" ht="16.5" thickTop="1" thickBot="1" x14ac:dyDescent="0.3">
      <c r="A948" s="9">
        <v>1</v>
      </c>
      <c r="B948" s="9">
        <v>5</v>
      </c>
      <c r="C948" s="11">
        <v>33024</v>
      </c>
      <c r="D948" s="9">
        <v>102.996</v>
      </c>
      <c r="E948" s="9">
        <v>0.25265411464040188</v>
      </c>
      <c r="F948" s="9">
        <v>38.588544232467086</v>
      </c>
      <c r="G948" s="9">
        <v>19.336497752444959</v>
      </c>
      <c r="H948" s="9">
        <v>4.6115702479338845</v>
      </c>
      <c r="I948" s="9">
        <v>280.15804132231403</v>
      </c>
      <c r="J948" s="9">
        <v>53.816000000000003</v>
      </c>
      <c r="K948" s="9">
        <v>0.53500000000000003</v>
      </c>
      <c r="L948" s="9">
        <v>0</v>
      </c>
      <c r="M948" s="9">
        <v>51.713015624999997</v>
      </c>
      <c r="N948" s="9">
        <v>1.536999999999999</v>
      </c>
      <c r="O948" s="9">
        <v>300.613</v>
      </c>
      <c r="P948" s="9">
        <v>38.588544232467086</v>
      </c>
      <c r="Q948" s="9">
        <v>19.252046480022127</v>
      </c>
      <c r="R948" s="9">
        <v>19.336497752444959</v>
      </c>
      <c r="S948" s="9">
        <v>22.815000000000001</v>
      </c>
      <c r="T948" s="9">
        <v>23.863616727956011</v>
      </c>
      <c r="U948" s="9">
        <v>53.250015624999996</v>
      </c>
      <c r="V948" s="9">
        <v>99.928632352956015</v>
      </c>
      <c r="W948" s="9">
        <v>4.5769435538140115</v>
      </c>
      <c r="X948" s="9">
        <v>21.561649599260761</v>
      </c>
      <c r="Y948" s="9">
        <v>21.561649599260761</v>
      </c>
      <c r="Z948" s="9">
        <v>1296.6743718889084</v>
      </c>
      <c r="AA948" s="9">
        <v>181.70919760690845</v>
      </c>
      <c r="AB948" s="9">
        <v>580.7960413223152</v>
      </c>
      <c r="AC948" s="9">
        <v>204.90787330034112</v>
      </c>
      <c r="AD948" s="9">
        <v>967.41311222956483</v>
      </c>
      <c r="AE948" s="9">
        <v>43.399357834087567</v>
      </c>
      <c r="AF948" s="9">
        <v>38.623770877086443</v>
      </c>
      <c r="AG948" s="9">
        <v>109.13730811490296</v>
      </c>
      <c r="AH948" s="9">
        <v>191.16043682607699</v>
      </c>
    </row>
    <row r="949" spans="1:34" ht="16.5" thickTop="1" thickBot="1" x14ac:dyDescent="0.3">
      <c r="A949" s="9">
        <v>1</v>
      </c>
      <c r="B949" s="9">
        <v>6</v>
      </c>
      <c r="C949" s="11">
        <v>33054</v>
      </c>
      <c r="D949" s="9">
        <v>66.174999999999997</v>
      </c>
      <c r="E949" s="9">
        <v>0.66779274999486127</v>
      </c>
      <c r="F949" s="9">
        <v>25.98931800374476</v>
      </c>
      <c r="G949" s="9">
        <v>23.252127921100133</v>
      </c>
      <c r="H949" s="9">
        <v>3.5702479338842972</v>
      </c>
      <c r="I949" s="9">
        <v>316.10568263469014</v>
      </c>
      <c r="J949" s="9">
        <v>23.888999999999999</v>
      </c>
      <c r="K949" s="9">
        <v>1.093</v>
      </c>
      <c r="L949" s="9">
        <v>0</v>
      </c>
      <c r="M949" s="9">
        <v>21.23709375</v>
      </c>
      <c r="N949" s="9">
        <v>1.4879999999999995</v>
      </c>
      <c r="O949" s="9">
        <v>287.95299999999997</v>
      </c>
      <c r="P949" s="9">
        <v>25.98931800374476</v>
      </c>
      <c r="Q949" s="9">
        <v>2.7371900826446276</v>
      </c>
      <c r="R949" s="9">
        <v>23.252127921100133</v>
      </c>
      <c r="S949" s="9">
        <v>11.590999999999999</v>
      </c>
      <c r="T949" s="9">
        <v>6.3074380165289252</v>
      </c>
      <c r="U949" s="9">
        <v>22.725093749999999</v>
      </c>
      <c r="V949" s="9">
        <v>40.623531766528927</v>
      </c>
      <c r="W949" s="9">
        <v>6.0537569806835654</v>
      </c>
      <c r="X949" s="9">
        <v>3.3750112706768736</v>
      </c>
      <c r="Y949" s="9">
        <v>3.3750112706768736</v>
      </c>
      <c r="Z949" s="9">
        <v>1222.4731354040769</v>
      </c>
      <c r="AA949" s="9">
        <v>122.45971080153319</v>
      </c>
      <c r="AB949" s="9">
        <v>604.08268263469131</v>
      </c>
      <c r="AC949" s="9">
        <v>204.40265015583947</v>
      </c>
      <c r="AD949" s="9">
        <v>930.94504359206394</v>
      </c>
      <c r="AE949" s="9">
        <v>29.229392669325424</v>
      </c>
      <c r="AF949" s="9">
        <v>26.013043088155875</v>
      </c>
      <c r="AG949" s="9">
        <v>44.819649677098674</v>
      </c>
      <c r="AH949" s="9">
        <v>100.06208543457998</v>
      </c>
    </row>
    <row r="950" spans="1:34" ht="16.5" thickTop="1" thickBot="1" x14ac:dyDescent="0.3">
      <c r="A950" s="9">
        <v>1</v>
      </c>
      <c r="B950" s="9">
        <v>7</v>
      </c>
      <c r="C950" s="11">
        <v>33085</v>
      </c>
      <c r="D950" s="9">
        <v>16.302</v>
      </c>
      <c r="E950" s="9">
        <v>1.1295328265854534</v>
      </c>
      <c r="F950" s="9">
        <v>24.004152487072233</v>
      </c>
      <c r="G950" s="9">
        <v>21.175722735006119</v>
      </c>
      <c r="H950" s="9">
        <v>2.1520661157024792</v>
      </c>
      <c r="I950" s="9">
        <v>305.12193120532999</v>
      </c>
      <c r="J950" s="9">
        <v>3.89</v>
      </c>
      <c r="K950" s="9">
        <v>1.6180000000000001</v>
      </c>
      <c r="L950" s="9">
        <v>0</v>
      </c>
      <c r="M950" s="9">
        <v>6.09896875</v>
      </c>
      <c r="N950" s="9">
        <v>2.1830000000000007</v>
      </c>
      <c r="O950" s="9">
        <v>283.15800000000002</v>
      </c>
      <c r="P950" s="9">
        <v>24.004152487072233</v>
      </c>
      <c r="Q950" s="9">
        <v>2.8284297520661141</v>
      </c>
      <c r="R950" s="9">
        <v>21.175722735006119</v>
      </c>
      <c r="S950" s="9">
        <v>-0.39300000000000002</v>
      </c>
      <c r="T950" s="9">
        <v>4.9804958677685933</v>
      </c>
      <c r="U950" s="9">
        <v>8.2819687500000008</v>
      </c>
      <c r="V950" s="9">
        <v>12.869464617768594</v>
      </c>
      <c r="W950" s="9">
        <v>7.8452432782632782</v>
      </c>
      <c r="X950" s="9">
        <v>3.487511701754884</v>
      </c>
      <c r="Y950" s="9">
        <v>3.487511701754884</v>
      </c>
      <c r="Z950" s="9">
        <v>1109.2118450418275</v>
      </c>
      <c r="AA950" s="9">
        <v>114.53072222867853</v>
      </c>
      <c r="AB950" s="9">
        <v>588.30493120533117</v>
      </c>
      <c r="AC950" s="9">
        <v>201.43336181612418</v>
      </c>
      <c r="AD950" s="9">
        <v>904.26901525013386</v>
      </c>
      <c r="AE950" s="9">
        <v>26.996737607270127</v>
      </c>
      <c r="AF950" s="9">
        <v>24.026065356963279</v>
      </c>
      <c r="AG950" s="9">
        <v>12.871518390625949</v>
      </c>
      <c r="AH950" s="9">
        <v>63.894321354859358</v>
      </c>
    </row>
    <row r="951" spans="1:34" ht="16.5" thickTop="1" thickBot="1" x14ac:dyDescent="0.3">
      <c r="A951" s="9">
        <v>1</v>
      </c>
      <c r="B951" s="9">
        <v>8</v>
      </c>
      <c r="C951" s="11">
        <v>33116</v>
      </c>
      <c r="D951" s="9">
        <v>3.2949999999999999</v>
      </c>
      <c r="E951" s="9">
        <v>1.1385963345010461</v>
      </c>
      <c r="F951" s="9">
        <v>24.029019824442031</v>
      </c>
      <c r="G951" s="9">
        <v>21.291829741797404</v>
      </c>
      <c r="H951" s="9">
        <v>2.0826446280991733</v>
      </c>
      <c r="I951" s="9">
        <v>281.16667041828771</v>
      </c>
      <c r="J951" s="9">
        <v>2.0390000000000001</v>
      </c>
      <c r="K951" s="9">
        <v>1.609</v>
      </c>
      <c r="L951" s="9">
        <v>0</v>
      </c>
      <c r="M951" s="9">
        <v>9.1702187500000001</v>
      </c>
      <c r="N951" s="9">
        <v>2.1829999999999998</v>
      </c>
      <c r="O951" s="9">
        <v>281.40499999999997</v>
      </c>
      <c r="P951" s="9">
        <v>24.029019824442031</v>
      </c>
      <c r="Q951" s="9">
        <v>2.7371900826446276</v>
      </c>
      <c r="R951" s="9">
        <v>21.291829741797404</v>
      </c>
      <c r="S951" s="9">
        <v>-2.8839999999999999</v>
      </c>
      <c r="T951" s="9">
        <v>4.8198347107438009</v>
      </c>
      <c r="U951" s="9">
        <v>11.35321875</v>
      </c>
      <c r="V951" s="9">
        <v>13.289053460743801</v>
      </c>
      <c r="W951" s="9">
        <v>7.4090588820339782</v>
      </c>
      <c r="X951" s="9">
        <v>3.487511701754884</v>
      </c>
      <c r="Y951" s="9">
        <v>3.487511701754884</v>
      </c>
      <c r="Z951" s="9">
        <v>1008.1043279187824</v>
      </c>
      <c r="AA951" s="9">
        <v>124.39119383942011</v>
      </c>
      <c r="AB951" s="9">
        <v>562.59667041828891</v>
      </c>
      <c r="AC951" s="9">
        <v>197.49851407292243</v>
      </c>
      <c r="AD951" s="9">
        <v>884.4863783306314</v>
      </c>
      <c r="AE951" s="9">
        <v>27.024705142567424</v>
      </c>
      <c r="AF951" s="9">
        <v>24.050955395185717</v>
      </c>
      <c r="AG951" s="9">
        <v>19.353212670041621</v>
      </c>
      <c r="AH951" s="9">
        <v>70.428873207794766</v>
      </c>
    </row>
    <row r="952" spans="1:34" ht="16.5" thickTop="1" thickBot="1" x14ac:dyDescent="0.3">
      <c r="A952" s="9">
        <v>1</v>
      </c>
      <c r="B952" s="9">
        <v>9</v>
      </c>
      <c r="C952" s="11">
        <v>33146</v>
      </c>
      <c r="D952" s="9">
        <v>1.006</v>
      </c>
      <c r="E952" s="9">
        <v>0.73799609021306245</v>
      </c>
      <c r="F952" s="9">
        <v>24.595597003606652</v>
      </c>
      <c r="G952" s="9">
        <v>21.767167251540538</v>
      </c>
      <c r="H952" s="9">
        <v>2.1520661157024792</v>
      </c>
      <c r="I952" s="9">
        <v>254.68701120876548</v>
      </c>
      <c r="J952" s="9">
        <v>2.327</v>
      </c>
      <c r="K952" s="9">
        <v>1.069</v>
      </c>
      <c r="L952" s="9">
        <v>0</v>
      </c>
      <c r="M952" s="9">
        <v>16.869718750000001</v>
      </c>
      <c r="N952" s="9">
        <v>1.8150000000000013</v>
      </c>
      <c r="O952" s="9">
        <v>266</v>
      </c>
      <c r="P952" s="9">
        <v>24.595597003606652</v>
      </c>
      <c r="Q952" s="9">
        <v>2.8284297520661141</v>
      </c>
      <c r="R952" s="9">
        <v>21.767167251540538</v>
      </c>
      <c r="S952" s="9">
        <v>-2.1269999999999998</v>
      </c>
      <c r="T952" s="9">
        <v>4.9804958677685933</v>
      </c>
      <c r="U952" s="9">
        <v>18.684718750000002</v>
      </c>
      <c r="V952" s="9">
        <v>21.538214617768595</v>
      </c>
      <c r="W952" s="9">
        <v>5.0039955901480635</v>
      </c>
      <c r="X952" s="9">
        <v>3.3750112706768736</v>
      </c>
      <c r="Y952" s="9">
        <v>3.3750112706768736</v>
      </c>
      <c r="Z952" s="9">
        <v>959.16353567572617</v>
      </c>
      <c r="AA952" s="9">
        <v>143.89928290380132</v>
      </c>
      <c r="AB952" s="9">
        <v>520.71201120876663</v>
      </c>
      <c r="AC952" s="9">
        <v>193.1980187954361</v>
      </c>
      <c r="AD952" s="9">
        <v>857.80931290800402</v>
      </c>
      <c r="AE952" s="9">
        <v>27.66191720195641</v>
      </c>
      <c r="AF952" s="9">
        <v>24.618049790361898</v>
      </c>
      <c r="AG952" s="9">
        <v>35.602559061367941</v>
      </c>
      <c r="AH952" s="9">
        <v>87.882526053686249</v>
      </c>
    </row>
    <row r="953" spans="1:34" ht="16.5" thickTop="1" thickBot="1" x14ac:dyDescent="0.3">
      <c r="A953" s="9">
        <v>1</v>
      </c>
      <c r="B953" s="9">
        <v>10</v>
      </c>
      <c r="C953" s="11">
        <v>33177</v>
      </c>
      <c r="D953" s="9">
        <v>0.315</v>
      </c>
      <c r="E953" s="9">
        <v>0.35510323782309755</v>
      </c>
      <c r="F953" s="9">
        <v>21.4512017353555</v>
      </c>
      <c r="G953" s="9">
        <v>18.622771983289386</v>
      </c>
      <c r="H953" s="9">
        <v>2.1520661157024792</v>
      </c>
      <c r="I953" s="9">
        <v>231.0436401198844</v>
      </c>
      <c r="J953" s="9">
        <v>2.2160000000000002</v>
      </c>
      <c r="K953" s="9">
        <v>0.52200000000000002</v>
      </c>
      <c r="L953" s="9">
        <v>0</v>
      </c>
      <c r="M953" s="9">
        <v>5.0579999999999998</v>
      </c>
      <c r="N953" s="9">
        <v>0.9220000000000006</v>
      </c>
      <c r="O953" s="9">
        <v>261.69200000000001</v>
      </c>
      <c r="P953" s="9">
        <v>21.4512017353555</v>
      </c>
      <c r="Q953" s="9">
        <v>2.8284297520661141</v>
      </c>
      <c r="R953" s="9">
        <v>18.622771983289386</v>
      </c>
      <c r="S953" s="9">
        <v>-1.5349999999999999</v>
      </c>
      <c r="T953" s="9">
        <v>4.9804958677685933</v>
      </c>
      <c r="U953" s="9">
        <v>5.98</v>
      </c>
      <c r="V953" s="9">
        <v>9.4254958677685927</v>
      </c>
      <c r="W953" s="9">
        <v>2.9537916054601854</v>
      </c>
      <c r="X953" s="9">
        <v>8.7750291929823092</v>
      </c>
      <c r="Y953" s="9">
        <v>8.7750291929823092</v>
      </c>
      <c r="Z953" s="9">
        <v>926.75821074505234</v>
      </c>
      <c r="AA953" s="9">
        <v>151.34827471077978</v>
      </c>
      <c r="AB953" s="9">
        <v>492.76064011988558</v>
      </c>
      <c r="AC953" s="9">
        <v>189.3093332454182</v>
      </c>
      <c r="AD953" s="9">
        <v>833.4182480760835</v>
      </c>
      <c r="AE953" s="9">
        <v>24.125511822252381</v>
      </c>
      <c r="AF953" s="9">
        <v>21.47078407190692</v>
      </c>
      <c r="AG953" s="9">
        <v>10.674614461631084</v>
      </c>
      <c r="AH953" s="9">
        <v>56.270910355790377</v>
      </c>
    </row>
    <row r="954" spans="1:34" ht="16.5" thickTop="1" thickBot="1" x14ac:dyDescent="0.3">
      <c r="A954" s="9">
        <v>1</v>
      </c>
      <c r="B954" s="9">
        <v>11</v>
      </c>
      <c r="C954" s="11">
        <v>33207</v>
      </c>
      <c r="D954" s="9">
        <v>1.706</v>
      </c>
      <c r="E954" s="9">
        <v>0</v>
      </c>
      <c r="F954" s="9">
        <v>16.287838530083654</v>
      </c>
      <c r="G954" s="9">
        <v>13.733127786282001</v>
      </c>
      <c r="H954" s="9">
        <v>1.9438016528925619</v>
      </c>
      <c r="I954" s="9">
        <v>214.51799993690815</v>
      </c>
      <c r="J954" s="9">
        <v>0.89700000000000002</v>
      </c>
      <c r="K954" s="9">
        <v>0</v>
      </c>
      <c r="L954" s="9">
        <v>0</v>
      </c>
      <c r="M954" s="9">
        <v>0</v>
      </c>
      <c r="N954" s="9">
        <v>0.59599999999999997</v>
      </c>
      <c r="O954" s="9">
        <v>261.99299999999999</v>
      </c>
      <c r="P954" s="9">
        <v>16.287838530083654</v>
      </c>
      <c r="Q954" s="9">
        <v>2.5547107438016532</v>
      </c>
      <c r="R954" s="9">
        <v>13.733127786282001</v>
      </c>
      <c r="S954" s="9">
        <v>6.694</v>
      </c>
      <c r="T954" s="9">
        <v>4.4985123966942151</v>
      </c>
      <c r="U954" s="9">
        <v>0.59599999999999997</v>
      </c>
      <c r="V954" s="9">
        <v>11.788512396694216</v>
      </c>
      <c r="W954" s="9">
        <v>0.77360840970404021</v>
      </c>
      <c r="X954" s="9">
        <v>10.125033812030621</v>
      </c>
      <c r="Y954" s="9">
        <v>10.125033812030621</v>
      </c>
      <c r="Z954" s="9">
        <v>901.94408092001186</v>
      </c>
      <c r="AA954" s="9">
        <v>153.09341989536406</v>
      </c>
      <c r="AB954" s="9">
        <v>476.53599993690932</v>
      </c>
      <c r="AC954" s="9">
        <v>185.72001453905324</v>
      </c>
      <c r="AD954" s="9">
        <v>815.34943437132665</v>
      </c>
      <c r="AE954" s="9">
        <v>18.318434830101552</v>
      </c>
      <c r="AF954" s="9">
        <v>16.30270734441519</v>
      </c>
      <c r="AG954" s="9">
        <v>0</v>
      </c>
      <c r="AH954" s="9">
        <v>34.621142174516741</v>
      </c>
    </row>
    <row r="955" spans="1:34" ht="16.5" thickTop="1" thickBot="1" x14ac:dyDescent="0.3">
      <c r="A955" s="9">
        <v>1</v>
      </c>
      <c r="B955" s="9">
        <v>12</v>
      </c>
      <c r="C955" s="11">
        <v>33238</v>
      </c>
      <c r="D955" s="9">
        <v>1.0309999999999999</v>
      </c>
      <c r="E955" s="9">
        <v>0</v>
      </c>
      <c r="F955" s="9">
        <v>18.036389334292839</v>
      </c>
      <c r="G955" s="9">
        <v>15.207959582226723</v>
      </c>
      <c r="H955" s="9">
        <v>2.1520661157024792</v>
      </c>
      <c r="I955" s="9">
        <v>195.36054448691286</v>
      </c>
      <c r="J955" s="9">
        <v>-0.192</v>
      </c>
      <c r="K955" s="9">
        <v>0</v>
      </c>
      <c r="L955" s="9">
        <v>0</v>
      </c>
      <c r="M955" s="9">
        <v>31.180499999999999</v>
      </c>
      <c r="N955" s="9">
        <v>0.61399999999999721</v>
      </c>
      <c r="O955" s="9">
        <v>230.00700000000001</v>
      </c>
      <c r="P955" s="9">
        <v>18.036389334292839</v>
      </c>
      <c r="Q955" s="9">
        <v>2.8284297520661155</v>
      </c>
      <c r="R955" s="9">
        <v>15.207959582226723</v>
      </c>
      <c r="S955" s="9">
        <v>3.3439999999999999</v>
      </c>
      <c r="T955" s="9">
        <v>4.9804958677685942</v>
      </c>
      <c r="U955" s="9">
        <v>31.794499999999996</v>
      </c>
      <c r="V955" s="9">
        <v>40.118995867768589</v>
      </c>
      <c r="W955" s="9">
        <v>-5.8196645488641931E-2</v>
      </c>
      <c r="X955" s="9">
        <v>10.462535382208561</v>
      </c>
      <c r="Y955" s="9">
        <v>10.462535382208561</v>
      </c>
      <c r="Z955" s="9">
        <v>908.4567380510606</v>
      </c>
      <c r="AA955" s="9">
        <v>188.39859648036688</v>
      </c>
      <c r="AB955" s="9">
        <v>425.39154448691397</v>
      </c>
      <c r="AC955" s="9">
        <v>186.12282131068901</v>
      </c>
      <c r="AD955" s="9">
        <v>799.91296227796988</v>
      </c>
      <c r="AE955" s="9">
        <v>20.284976547399818</v>
      </c>
      <c r="AF955" s="9">
        <v>18.052854362708214</v>
      </c>
      <c r="AG955" s="9">
        <v>65.80462954149624</v>
      </c>
      <c r="AH955" s="9">
        <v>104.14246045160428</v>
      </c>
    </row>
    <row r="956" spans="1:34" ht="16.5" thickTop="1" thickBot="1" x14ac:dyDescent="0.3">
      <c r="A956" s="9">
        <v>1</v>
      </c>
      <c r="B956" s="9">
        <v>1</v>
      </c>
      <c r="C956" s="11">
        <v>33269</v>
      </c>
      <c r="D956" s="9">
        <v>-0.13900000000000001</v>
      </c>
      <c r="E956" s="9">
        <v>-0.32406504716796897</v>
      </c>
      <c r="F956" s="9">
        <v>17.698098920386247</v>
      </c>
      <c r="G956" s="9">
        <v>14.96090883774162</v>
      </c>
      <c r="H956" s="9">
        <v>2.0826446280991733</v>
      </c>
      <c r="I956" s="9">
        <v>175.76486598559541</v>
      </c>
      <c r="J956" s="9">
        <v>1.573</v>
      </c>
      <c r="K956" s="9">
        <v>-0.496</v>
      </c>
      <c r="L956" s="9">
        <v>0</v>
      </c>
      <c r="M956" s="9">
        <v>4.711125</v>
      </c>
      <c r="N956" s="9">
        <v>0.61400000000000077</v>
      </c>
      <c r="O956" s="9">
        <v>213.47399999999999</v>
      </c>
      <c r="P956" s="9">
        <v>17.698098920386247</v>
      </c>
      <c r="Q956" s="9">
        <v>2.7371900826446272</v>
      </c>
      <c r="R956" s="9">
        <v>14.96090883774162</v>
      </c>
      <c r="S956" s="9">
        <v>3.3239999999999998</v>
      </c>
      <c r="T956" s="9">
        <v>4.8198347107438</v>
      </c>
      <c r="U956" s="9">
        <v>5.3251250000000008</v>
      </c>
      <c r="V956" s="9">
        <v>13.468959710743801</v>
      </c>
      <c r="W956" s="9">
        <v>-0.38115354606964319</v>
      </c>
      <c r="X956" s="9">
        <v>10.462535382208561</v>
      </c>
      <c r="Y956" s="9">
        <v>10.462535382208561</v>
      </c>
      <c r="Z956" s="9">
        <v>904.94431592566548</v>
      </c>
      <c r="AA956" s="9">
        <v>196.54790358862181</v>
      </c>
      <c r="AB956" s="9">
        <v>389.26286598559659</v>
      </c>
      <c r="AC956" s="9">
        <v>186.01099469786521</v>
      </c>
      <c r="AD956" s="9">
        <v>771.82176427208356</v>
      </c>
      <c r="AE956" s="9">
        <v>19.904511644745597</v>
      </c>
      <c r="AF956" s="9">
        <v>17.714255130824011</v>
      </c>
      <c r="AG956" s="9">
        <v>9.9425549734186909</v>
      </c>
      <c r="AH956" s="9">
        <v>47.561321748988306</v>
      </c>
    </row>
    <row r="957" spans="1:34" ht="16.5" thickTop="1" thickBot="1" x14ac:dyDescent="0.3">
      <c r="A957" s="9">
        <v>1</v>
      </c>
      <c r="B957" s="9">
        <v>2</v>
      </c>
      <c r="C957" s="11">
        <v>33297</v>
      </c>
      <c r="D957" s="9">
        <v>2.1579999999999999</v>
      </c>
      <c r="E957" s="9">
        <v>-0.31332696435743268</v>
      </c>
      <c r="F957" s="9">
        <v>16.838456194647815</v>
      </c>
      <c r="G957" s="9">
        <v>14.010026442581699</v>
      </c>
      <c r="H957" s="9">
        <v>4.6115702479338845</v>
      </c>
      <c r="I957" s="9">
        <v>156.78616650737112</v>
      </c>
      <c r="J957" s="9">
        <v>3.5190000000000001</v>
      </c>
      <c r="K957" s="9">
        <v>-0.48899999999999999</v>
      </c>
      <c r="L957" s="9">
        <v>0</v>
      </c>
      <c r="M957" s="9">
        <v>5.8666875000000003</v>
      </c>
      <c r="N957" s="9">
        <v>0.55600000000000005</v>
      </c>
      <c r="O957" s="9">
        <v>216.92699999999999</v>
      </c>
      <c r="P957" s="9">
        <v>16.838456194647815</v>
      </c>
      <c r="Q957" s="9">
        <v>2.8284297520661159</v>
      </c>
      <c r="R957" s="9">
        <v>14.010026442581699</v>
      </c>
      <c r="S957" s="9">
        <v>3.2269999999999999</v>
      </c>
      <c r="T957" s="9">
        <v>7.44</v>
      </c>
      <c r="U957" s="9">
        <v>6.4226875000000003</v>
      </c>
      <c r="V957" s="9">
        <v>17.0896875</v>
      </c>
      <c r="W957" s="9">
        <v>-9.8840862242548566E-2</v>
      </c>
      <c r="X957" s="9">
        <v>9.4500317794503719</v>
      </c>
      <c r="Y957" s="9">
        <v>9.4500317794503719</v>
      </c>
      <c r="Z957" s="9">
        <v>905.78281250845771</v>
      </c>
      <c r="AA957" s="9">
        <v>204.17636423936281</v>
      </c>
      <c r="AB957" s="9">
        <v>373.73616650737227</v>
      </c>
      <c r="AC957" s="9">
        <v>186.11198591154476</v>
      </c>
      <c r="AD957" s="9">
        <v>764.02451665827994</v>
      </c>
      <c r="AE957" s="9">
        <v>18.937697710562432</v>
      </c>
      <c r="AF957" s="9">
        <v>16.853827655896371</v>
      </c>
      <c r="AG957" s="9">
        <v>12.381302338744625</v>
      </c>
      <c r="AH957" s="9">
        <v>48.172827705203424</v>
      </c>
    </row>
    <row r="958" spans="1:34" ht="16.5" thickTop="1" thickBot="1" x14ac:dyDescent="0.3">
      <c r="A958" s="9">
        <v>1</v>
      </c>
      <c r="B958" s="9">
        <v>3</v>
      </c>
      <c r="C958" s="11">
        <v>33328</v>
      </c>
      <c r="D958" s="9">
        <v>35.204999999999998</v>
      </c>
      <c r="E958" s="9">
        <v>0</v>
      </c>
      <c r="F958" s="9">
        <v>49.398703697453726</v>
      </c>
      <c r="G958" s="9">
        <v>11.705730266889406</v>
      </c>
      <c r="H958" s="9">
        <v>6.6644628099173557</v>
      </c>
      <c r="I958" s="9">
        <v>135.92800000000005</v>
      </c>
      <c r="J958" s="9">
        <v>49.884</v>
      </c>
      <c r="K958" s="9">
        <v>0</v>
      </c>
      <c r="L958" s="9">
        <v>0</v>
      </c>
      <c r="M958" s="9">
        <v>15.590249999999999</v>
      </c>
      <c r="N958" s="9">
        <v>0.92199999999999882</v>
      </c>
      <c r="O958" s="9">
        <v>250.298</v>
      </c>
      <c r="P958" s="9">
        <v>40.581818181818186</v>
      </c>
      <c r="Q958" s="9">
        <v>28.876087914928782</v>
      </c>
      <c r="R958" s="9">
        <v>11.705730266889406</v>
      </c>
      <c r="S958" s="9">
        <v>83.391000000000005</v>
      </c>
      <c r="T958" s="9">
        <v>44.357436240481675</v>
      </c>
      <c r="U958" s="9">
        <v>16.512249999999998</v>
      </c>
      <c r="V958" s="9">
        <v>144.26068624048168</v>
      </c>
      <c r="W958" s="9">
        <v>0.48360499366814469</v>
      </c>
      <c r="X958" s="9">
        <v>10.462535382208561</v>
      </c>
      <c r="Y958" s="9">
        <v>10.462535382208561</v>
      </c>
      <c r="Z958" s="9">
        <v>1004.5973583730625</v>
      </c>
      <c r="AA958" s="9">
        <v>231.739341601435</v>
      </c>
      <c r="AB958" s="9">
        <v>386.25000000000119</v>
      </c>
      <c r="AC958" s="9">
        <v>199.98757096823692</v>
      </c>
      <c r="AD958" s="9">
        <v>817.97691256967312</v>
      </c>
      <c r="AE958" s="9">
        <v>55.557214218567957</v>
      </c>
      <c r="AF958" s="9">
        <v>40.618864442969844</v>
      </c>
      <c r="AG958" s="9">
        <v>32.90231477074812</v>
      </c>
      <c r="AH958" s="9">
        <v>129.07839343228591</v>
      </c>
    </row>
    <row r="959" spans="1:34" ht="16.5" thickTop="1" thickBot="1" x14ac:dyDescent="0.3">
      <c r="A959" s="9">
        <v>1</v>
      </c>
      <c r="B959" s="9">
        <v>4</v>
      </c>
      <c r="C959" s="11">
        <v>33358</v>
      </c>
      <c r="D959" s="9">
        <v>53.95</v>
      </c>
      <c r="E959" s="9">
        <v>0</v>
      </c>
      <c r="F959" s="9">
        <v>71.137700118063762</v>
      </c>
      <c r="G959" s="9">
        <v>22.876329740214359</v>
      </c>
      <c r="H959" s="9">
        <v>6.8866115702479345</v>
      </c>
      <c r="I959" s="9">
        <v>111.85368831168834</v>
      </c>
      <c r="J959" s="9">
        <v>61.561</v>
      </c>
      <c r="K959" s="9">
        <v>0</v>
      </c>
      <c r="L959" s="9">
        <v>0</v>
      </c>
      <c r="M959" s="9">
        <v>56.528921875000002</v>
      </c>
      <c r="N959" s="9">
        <v>1.2100000000000009</v>
      </c>
      <c r="O959" s="9">
        <v>254.12</v>
      </c>
      <c r="P959" s="9">
        <v>39.27272727272728</v>
      </c>
      <c r="Q959" s="9">
        <v>16.396397532512921</v>
      </c>
      <c r="R959" s="9">
        <v>22.876329740214359</v>
      </c>
      <c r="S959" s="9">
        <v>64.372</v>
      </c>
      <c r="T959" s="9">
        <v>55.147981948097339</v>
      </c>
      <c r="U959" s="9">
        <v>57.738921875000003</v>
      </c>
      <c r="V959" s="9">
        <v>177.25890382309734</v>
      </c>
      <c r="W959" s="9">
        <v>1.4010156408857775</v>
      </c>
      <c r="X959" s="9">
        <v>29.346323501549083</v>
      </c>
      <c r="Y959" s="9">
        <v>29.346323501549083</v>
      </c>
      <c r="Z959" s="9">
        <v>1070.810923053725</v>
      </c>
      <c r="AA959" s="9">
        <v>250.70797116830516</v>
      </c>
      <c r="AB959" s="9">
        <v>365.99768831168944</v>
      </c>
      <c r="AC959" s="9">
        <v>208.70809174994073</v>
      </c>
      <c r="AD959" s="9">
        <v>825.41375122993531</v>
      </c>
      <c r="AE959" s="9">
        <v>80.006399938774791</v>
      </c>
      <c r="AF959" s="9">
        <v>39.308578493196627</v>
      </c>
      <c r="AG959" s="9">
        <v>119.300997814806</v>
      </c>
      <c r="AH959" s="9">
        <v>238.61597624677739</v>
      </c>
    </row>
    <row r="960" spans="1:34" ht="16.5" thickTop="1" thickBot="1" x14ac:dyDescent="0.3">
      <c r="A960" s="9">
        <v>1</v>
      </c>
      <c r="B960" s="9">
        <v>5</v>
      </c>
      <c r="C960" s="11">
        <v>33389</v>
      </c>
      <c r="D960" s="9">
        <v>151.374</v>
      </c>
      <c r="E960" s="9">
        <v>0.2040630698244229</v>
      </c>
      <c r="F960" s="9">
        <v>21.882589005201577</v>
      </c>
      <c r="G960" s="9">
        <v>19.054159253135463</v>
      </c>
      <c r="H960" s="9">
        <v>4.6115702479338845</v>
      </c>
      <c r="I960" s="9">
        <v>236.52946598872845</v>
      </c>
      <c r="J960" s="9">
        <v>102.85299999999999</v>
      </c>
      <c r="K960" s="9">
        <v>0.52300000000000002</v>
      </c>
      <c r="L960" s="9">
        <v>0</v>
      </c>
      <c r="M960" s="9">
        <v>48.394343749999997</v>
      </c>
      <c r="N960" s="9">
        <v>14.98015625</v>
      </c>
      <c r="O960" s="9">
        <v>297.76</v>
      </c>
      <c r="P960" s="9">
        <v>21.882589005201577</v>
      </c>
      <c r="Q960" s="9">
        <v>2.8284297520661141</v>
      </c>
      <c r="R960" s="9">
        <v>19.054159253135463</v>
      </c>
      <c r="S960" s="9">
        <v>80.682000000000002</v>
      </c>
      <c r="T960" s="9">
        <v>7.4399999999999986</v>
      </c>
      <c r="U960" s="9">
        <v>63.374499999999998</v>
      </c>
      <c r="V960" s="9">
        <v>151.4965</v>
      </c>
      <c r="W960" s="9">
        <v>4.003347271623662</v>
      </c>
      <c r="X960" s="9">
        <v>28.482493358356489</v>
      </c>
      <c r="Y960" s="9">
        <v>28.482493358356489</v>
      </c>
      <c r="Z960" s="9">
        <v>1093.2215824237448</v>
      </c>
      <c r="AA960" s="9">
        <v>163.74998018950811</v>
      </c>
      <c r="AB960" s="9">
        <v>534.31346598872949</v>
      </c>
      <c r="AC960" s="9">
        <v>208.35790969197524</v>
      </c>
      <c r="AD960" s="9">
        <v>906.42135587021289</v>
      </c>
      <c r="AE960" s="9">
        <v>24.610679917123605</v>
      </c>
      <c r="AF960" s="9">
        <v>21.902565145830099</v>
      </c>
      <c r="AG960" s="9">
        <v>102.13344437621507</v>
      </c>
      <c r="AH960" s="9">
        <v>148.64668943916877</v>
      </c>
    </row>
    <row r="961" spans="1:34" ht="16.5" thickTop="1" thickBot="1" x14ac:dyDescent="0.3">
      <c r="A961" s="9">
        <v>1</v>
      </c>
      <c r="B961" s="9">
        <v>6</v>
      </c>
      <c r="C961" s="11">
        <v>33419</v>
      </c>
      <c r="D961" s="9">
        <v>184.304</v>
      </c>
      <c r="E961" s="9">
        <v>0.62250780330339295</v>
      </c>
      <c r="F961" s="9">
        <v>80.330578512396698</v>
      </c>
      <c r="G961" s="9">
        <v>23.150854328956505</v>
      </c>
      <c r="H961" s="9">
        <v>6.6644628099173548</v>
      </c>
      <c r="I961" s="9">
        <v>333.21591686311098</v>
      </c>
      <c r="J961" s="9">
        <v>73.944000000000003</v>
      </c>
      <c r="K961" s="9">
        <v>1.089</v>
      </c>
      <c r="L961" s="9">
        <v>0</v>
      </c>
      <c r="M961" s="9">
        <v>56.528921875000002</v>
      </c>
      <c r="N961" s="9">
        <v>16.313160156249999</v>
      </c>
      <c r="O961" s="9">
        <v>300.613</v>
      </c>
      <c r="P961" s="9">
        <v>39.27272727272728</v>
      </c>
      <c r="Q961" s="9">
        <v>16.121872943770775</v>
      </c>
      <c r="R961" s="9">
        <v>23.150854328956505</v>
      </c>
      <c r="S961" s="9">
        <v>40.831000000000003</v>
      </c>
      <c r="T961" s="9">
        <v>63.844186993357546</v>
      </c>
      <c r="U961" s="9">
        <v>72.842082031250001</v>
      </c>
      <c r="V961" s="9">
        <v>177.51726902460754</v>
      </c>
      <c r="W961" s="9">
        <v>5.4679199237277825</v>
      </c>
      <c r="X961" s="9">
        <v>3.3750112706768736</v>
      </c>
      <c r="Y961" s="9">
        <v>3.3750112706768736</v>
      </c>
      <c r="Z961" s="9">
        <v>1156.4999202539477</v>
      </c>
      <c r="AA961" s="9">
        <v>159.42455132110987</v>
      </c>
      <c r="AB961" s="9">
        <v>633.85191686311214</v>
      </c>
      <c r="AC961" s="9">
        <v>207.74684874989777</v>
      </c>
      <c r="AD961" s="9">
        <v>1001.0233169341197</v>
      </c>
      <c r="AE961" s="9">
        <v>90.345349668452116</v>
      </c>
      <c r="AF961" s="9">
        <v>39.308578493196627</v>
      </c>
      <c r="AG961" s="9">
        <v>119.300997814806</v>
      </c>
      <c r="AH961" s="9">
        <v>248.95492597645472</v>
      </c>
    </row>
    <row r="962" spans="1:34" ht="16.5" thickTop="1" thickBot="1" x14ac:dyDescent="0.3">
      <c r="A962" s="9">
        <v>1</v>
      </c>
      <c r="B962" s="9">
        <v>7</v>
      </c>
      <c r="C962" s="11">
        <v>33450</v>
      </c>
      <c r="D962" s="9">
        <v>33.720999999999997</v>
      </c>
      <c r="E962" s="9">
        <v>1.1570640697544814</v>
      </c>
      <c r="F962" s="9">
        <v>23.961187932829482</v>
      </c>
      <c r="G962" s="9">
        <v>21.132758180763368</v>
      </c>
      <c r="H962" s="9">
        <v>2.1520661157024792</v>
      </c>
      <c r="I962" s="9">
        <v>339.66659874482451</v>
      </c>
      <c r="J962" s="9">
        <v>11.494</v>
      </c>
      <c r="K962" s="9">
        <v>1.6379999999999999</v>
      </c>
      <c r="L962" s="9">
        <v>0</v>
      </c>
      <c r="M962" s="9">
        <v>12.973125</v>
      </c>
      <c r="N962" s="9">
        <v>2.1829999999999998</v>
      </c>
      <c r="O962" s="9">
        <v>287.20400000000001</v>
      </c>
      <c r="P962" s="9">
        <v>23.961187932829482</v>
      </c>
      <c r="Q962" s="9">
        <v>2.8284297520661141</v>
      </c>
      <c r="R962" s="9">
        <v>21.132758180763368</v>
      </c>
      <c r="S962" s="9">
        <v>21.634</v>
      </c>
      <c r="T962" s="9">
        <v>4.9804958677685933</v>
      </c>
      <c r="U962" s="9">
        <v>15.156124999999999</v>
      </c>
      <c r="V962" s="9">
        <v>41.770620867768599</v>
      </c>
      <c r="W962" s="9">
        <v>7.5690716815465739</v>
      </c>
      <c r="X962" s="9">
        <v>3.487511701754884</v>
      </c>
      <c r="Y962" s="9">
        <v>3.487511701754884</v>
      </c>
      <c r="Z962" s="9">
        <v>1072.415957738415</v>
      </c>
      <c r="AA962" s="9">
        <v>134.67420306899092</v>
      </c>
      <c r="AB962" s="9">
        <v>626.89359874482568</v>
      </c>
      <c r="AC962" s="9">
        <v>204.7207684017267</v>
      </c>
      <c r="AD962" s="9">
        <v>966.28857021554336</v>
      </c>
      <c r="AE962" s="9">
        <v>26.948416684549379</v>
      </c>
      <c r="AF962" s="9">
        <v>23.983061581311336</v>
      </c>
      <c r="AG962" s="9">
        <v>27.379024859143485</v>
      </c>
      <c r="AH962" s="9">
        <v>78.310503125004203</v>
      </c>
    </row>
    <row r="963" spans="1:34" ht="16.5" thickTop="1" thickBot="1" x14ac:dyDescent="0.3">
      <c r="A963" s="9">
        <v>1</v>
      </c>
      <c r="B963" s="9">
        <v>8</v>
      </c>
      <c r="C963" s="11">
        <v>33481</v>
      </c>
      <c r="D963" s="9">
        <v>3.8319999999999999</v>
      </c>
      <c r="E963" s="9">
        <v>1.1986281648774608</v>
      </c>
      <c r="F963" s="9">
        <v>24.001399753857406</v>
      </c>
      <c r="G963" s="9">
        <v>21.264209671212779</v>
      </c>
      <c r="H963" s="9">
        <v>2.0826446280991733</v>
      </c>
      <c r="I963" s="9">
        <v>316.21592619799048</v>
      </c>
      <c r="J963" s="9">
        <v>1.476</v>
      </c>
      <c r="K963" s="9">
        <v>1.617</v>
      </c>
      <c r="L963" s="9">
        <v>0</v>
      </c>
      <c r="M963" s="9">
        <v>8.8432187500000001</v>
      </c>
      <c r="N963" s="9">
        <v>2.1829999999999998</v>
      </c>
      <c r="O963" s="9">
        <v>283.93299999999999</v>
      </c>
      <c r="P963" s="9">
        <v>24.001399753857406</v>
      </c>
      <c r="Q963" s="9">
        <v>2.7371900826446272</v>
      </c>
      <c r="R963" s="9">
        <v>21.264209671212779</v>
      </c>
      <c r="S963" s="9">
        <v>13.567</v>
      </c>
      <c r="T963" s="9">
        <v>4.8198347107438</v>
      </c>
      <c r="U963" s="9">
        <v>11.02621875</v>
      </c>
      <c r="V963" s="9">
        <v>29.413053460743797</v>
      </c>
      <c r="W963" s="9">
        <v>7.2431208974717318</v>
      </c>
      <c r="X963" s="9">
        <v>3.487511701754884</v>
      </c>
      <c r="Y963" s="9">
        <v>3.487511701754884</v>
      </c>
      <c r="Z963" s="9">
        <v>987.59837859993229</v>
      </c>
      <c r="AA963" s="9">
        <v>144.08909820913479</v>
      </c>
      <c r="AB963" s="9">
        <v>600.17192619799164</v>
      </c>
      <c r="AC963" s="9">
        <v>200.74275983274919</v>
      </c>
      <c r="AD963" s="9">
        <v>945.00378423987559</v>
      </c>
      <c r="AE963" s="9">
        <v>26.993641692246943</v>
      </c>
      <c r="AF963" s="9">
        <v>24.02331011083804</v>
      </c>
      <c r="AG963" s="9">
        <v>18.663098211964641</v>
      </c>
      <c r="AH963" s="9">
        <v>69.680050015049616</v>
      </c>
    </row>
    <row r="964" spans="1:34" ht="16.5" thickTop="1" thickBot="1" x14ac:dyDescent="0.3">
      <c r="A964" s="9">
        <v>1</v>
      </c>
      <c r="B964" s="9">
        <v>9</v>
      </c>
      <c r="C964" s="11">
        <v>33511</v>
      </c>
      <c r="D964" s="9">
        <v>1.2869999999999999</v>
      </c>
      <c r="E964" s="9">
        <v>0.78210144888544741</v>
      </c>
      <c r="F964" s="9">
        <v>24.574114726485281</v>
      </c>
      <c r="G964" s="9">
        <v>21.745684974419166</v>
      </c>
      <c r="H964" s="9">
        <v>2.1520661157024792</v>
      </c>
      <c r="I964" s="9">
        <v>289.99464390691725</v>
      </c>
      <c r="J964" s="9">
        <v>0.30299999999999999</v>
      </c>
      <c r="K964" s="9">
        <v>1.073</v>
      </c>
      <c r="L964" s="9">
        <v>0</v>
      </c>
      <c r="M964" s="9">
        <v>15.336453125</v>
      </c>
      <c r="N964" s="9">
        <v>1.8149999999999995</v>
      </c>
      <c r="O964" s="9">
        <v>266</v>
      </c>
      <c r="P964" s="9">
        <v>24.574114726485281</v>
      </c>
      <c r="Q964" s="9">
        <v>2.8284297520661141</v>
      </c>
      <c r="R964" s="9">
        <v>21.745684974419166</v>
      </c>
      <c r="S964" s="9">
        <v>5.4390000000000001</v>
      </c>
      <c r="T964" s="9">
        <v>4.9804958677685933</v>
      </c>
      <c r="U964" s="9">
        <v>17.151453125</v>
      </c>
      <c r="V964" s="9">
        <v>27.570948992768592</v>
      </c>
      <c r="W964" s="9">
        <v>4.9336392921087722</v>
      </c>
      <c r="X964" s="9">
        <v>3.3750112706768736</v>
      </c>
      <c r="Y964" s="9">
        <v>3.3750112706768736</v>
      </c>
      <c r="Z964" s="9">
        <v>944.76067702991531</v>
      </c>
      <c r="AA964" s="9">
        <v>163.70456017175383</v>
      </c>
      <c r="AB964" s="9">
        <v>556.01764390691847</v>
      </c>
      <c r="AC964" s="9">
        <v>196.40469362512997</v>
      </c>
      <c r="AD964" s="9">
        <v>916.12689770380223</v>
      </c>
      <c r="AE964" s="9">
        <v>27.637756740596039</v>
      </c>
      <c r="AF964" s="9">
        <v>24.596547902535931</v>
      </c>
      <c r="AG964" s="9">
        <v>32.366691245206056</v>
      </c>
      <c r="AH964" s="9">
        <v>84.600995888338019</v>
      </c>
    </row>
    <row r="965" spans="1:34" ht="16.5" thickTop="1" thickBot="1" x14ac:dyDescent="0.3">
      <c r="A965" s="9">
        <v>1</v>
      </c>
      <c r="B965" s="9">
        <v>10</v>
      </c>
      <c r="C965" s="11">
        <v>33542</v>
      </c>
      <c r="D965" s="9">
        <v>3.1440000000000001</v>
      </c>
      <c r="E965" s="9">
        <v>0.37727882389248296</v>
      </c>
      <c r="F965" s="9">
        <v>21.445063941892254</v>
      </c>
      <c r="G965" s="9">
        <v>18.61663418982614</v>
      </c>
      <c r="H965" s="9">
        <v>2.1520661157024792</v>
      </c>
      <c r="I965" s="9">
        <v>269.16423502543</v>
      </c>
      <c r="J965" s="9">
        <v>2.5979999999999999</v>
      </c>
      <c r="K965" s="9">
        <v>0.52200000000000002</v>
      </c>
      <c r="L965" s="9">
        <v>0</v>
      </c>
      <c r="M965" s="9">
        <v>5.4720000000000004</v>
      </c>
      <c r="N965" s="9">
        <v>0.9220000000000006</v>
      </c>
      <c r="O965" s="9">
        <v>261.69200000000001</v>
      </c>
      <c r="P965" s="9">
        <v>21.445063941892254</v>
      </c>
      <c r="Q965" s="9">
        <v>2.8284297520661141</v>
      </c>
      <c r="R965" s="9">
        <v>18.61663418982614</v>
      </c>
      <c r="S965" s="9">
        <v>10.167</v>
      </c>
      <c r="T965" s="9">
        <v>4.9804958677685933</v>
      </c>
      <c r="U965" s="9">
        <v>6.394000000000001</v>
      </c>
      <c r="V965" s="9">
        <v>21.541495867768592</v>
      </c>
      <c r="W965" s="9">
        <v>2.9233410642120008</v>
      </c>
      <c r="X965" s="9">
        <v>8.7750291929823092</v>
      </c>
      <c r="Y965" s="9">
        <v>8.7750291929823092</v>
      </c>
      <c r="Z965" s="9">
        <v>924.5018026404897</v>
      </c>
      <c r="AA965" s="9">
        <v>169.15315145301278</v>
      </c>
      <c r="AB965" s="9">
        <v>530.87923502543117</v>
      </c>
      <c r="AC965" s="9">
        <v>192.50561982110708</v>
      </c>
      <c r="AD965" s="9">
        <v>892.53800629955106</v>
      </c>
      <c r="AE965" s="9">
        <v>24.118608833292278</v>
      </c>
      <c r="AF965" s="9">
        <v>21.464640675385219</v>
      </c>
      <c r="AG965" s="9">
        <v>11.548337353508362</v>
      </c>
      <c r="AH965" s="9">
        <v>57.131586862185856</v>
      </c>
    </row>
    <row r="966" spans="1:34" ht="16.5" thickTop="1" thickBot="1" x14ac:dyDescent="0.3">
      <c r="A966" s="9">
        <v>1</v>
      </c>
      <c r="B966" s="9">
        <v>11</v>
      </c>
      <c r="C966" s="11">
        <v>33572</v>
      </c>
      <c r="D966" s="9">
        <v>10.731</v>
      </c>
      <c r="E966" s="9">
        <v>0</v>
      </c>
      <c r="F966" s="9">
        <v>16.287838530083654</v>
      </c>
      <c r="G966" s="9">
        <v>13.733127786282001</v>
      </c>
      <c r="H966" s="9">
        <v>1.9438016528925619</v>
      </c>
      <c r="I966" s="9">
        <v>261.66359484245379</v>
      </c>
      <c r="J966" s="9">
        <v>11.657</v>
      </c>
      <c r="K966" s="9">
        <v>0</v>
      </c>
      <c r="L966" s="9">
        <v>0</v>
      </c>
      <c r="M966" s="9">
        <v>6.28</v>
      </c>
      <c r="N966" s="9">
        <v>0.59600000000000009</v>
      </c>
      <c r="O966" s="9">
        <v>266.45800000000003</v>
      </c>
      <c r="P966" s="9">
        <v>16.287838530083654</v>
      </c>
      <c r="Q966" s="9">
        <v>2.5547107438016532</v>
      </c>
      <c r="R966" s="9">
        <v>13.733127786282001</v>
      </c>
      <c r="S966" s="9">
        <v>3.6389999999999998</v>
      </c>
      <c r="T966" s="9">
        <v>4.4985123966942151</v>
      </c>
      <c r="U966" s="9">
        <v>6.8760000000000003</v>
      </c>
      <c r="V966" s="9">
        <v>15.013512396694216</v>
      </c>
      <c r="W966" s="9">
        <v>0.77234025671762019</v>
      </c>
      <c r="X966" s="9">
        <v>10.125033812030621</v>
      </c>
      <c r="Y966" s="9">
        <v>10.125033812030621</v>
      </c>
      <c r="Z966" s="9">
        <v>902.91394096843567</v>
      </c>
      <c r="AA966" s="9">
        <v>157.37832148104843</v>
      </c>
      <c r="AB966" s="9">
        <v>528.14459484245492</v>
      </c>
      <c r="AC966" s="9">
        <v>188.91041775948321</v>
      </c>
      <c r="AD966" s="9">
        <v>874.43333408298656</v>
      </c>
      <c r="AE966" s="9">
        <v>18.318434830101552</v>
      </c>
      <c r="AF966" s="9">
        <v>16.30270734441519</v>
      </c>
      <c r="AG966" s="9">
        <v>13.253574301906527</v>
      </c>
      <c r="AH966" s="9">
        <v>47.874716476423266</v>
      </c>
    </row>
    <row r="967" spans="1:34" ht="16.5" thickTop="1" thickBot="1" x14ac:dyDescent="0.3">
      <c r="A967" s="9">
        <v>1</v>
      </c>
      <c r="B967" s="9">
        <v>12</v>
      </c>
      <c r="C967" s="11">
        <v>33603</v>
      </c>
      <c r="D967" s="9">
        <v>6.7119999999999997</v>
      </c>
      <c r="E967" s="9">
        <v>0</v>
      </c>
      <c r="F967" s="9">
        <v>17.732568557861963</v>
      </c>
      <c r="G967" s="9">
        <v>14.904138805795847</v>
      </c>
      <c r="H967" s="9">
        <v>2.1520661157024792</v>
      </c>
      <c r="I967" s="9">
        <v>248.49096016888936</v>
      </c>
      <c r="J967" s="9">
        <v>5.0199999999999996</v>
      </c>
      <c r="K967" s="9">
        <v>0</v>
      </c>
      <c r="L967" s="9">
        <v>0</v>
      </c>
      <c r="M967" s="9">
        <v>30.494718750000001</v>
      </c>
      <c r="N967" s="9">
        <v>0.61399999999999721</v>
      </c>
      <c r="O967" s="9">
        <v>239.684</v>
      </c>
      <c r="P967" s="9">
        <v>17.732568557861963</v>
      </c>
      <c r="Q967" s="9">
        <v>2.8284297520661155</v>
      </c>
      <c r="R967" s="9">
        <v>14.904138805795847</v>
      </c>
      <c r="S967" s="9">
        <v>5.5839999999999996</v>
      </c>
      <c r="T967" s="9">
        <v>4.9804958677685942</v>
      </c>
      <c r="U967" s="9">
        <v>31.108718749999998</v>
      </c>
      <c r="V967" s="9">
        <v>41.673214617768593</v>
      </c>
      <c r="W967" s="9">
        <v>-5.8238123932349242E-2</v>
      </c>
      <c r="X967" s="9">
        <v>10.462535382208561</v>
      </c>
      <c r="Y967" s="9">
        <v>10.462535382208561</v>
      </c>
      <c r="Z967" s="9">
        <v>910.9808583279281</v>
      </c>
      <c r="AA967" s="9">
        <v>181.10498961536109</v>
      </c>
      <c r="AB967" s="9">
        <v>488.19696016889043</v>
      </c>
      <c r="AC967" s="9">
        <v>189.31104105371668</v>
      </c>
      <c r="AD967" s="9">
        <v>858.61299083796825</v>
      </c>
      <c r="AE967" s="9">
        <v>19.943278593874535</v>
      </c>
      <c r="AF967" s="9">
        <v>17.748756234883754</v>
      </c>
      <c r="AG967" s="9">
        <v>64.357328147908774</v>
      </c>
      <c r="AH967" s="9">
        <v>102.04936297666706</v>
      </c>
    </row>
    <row r="968" spans="1:34" ht="16.5" thickTop="1" thickBot="1" x14ac:dyDescent="0.3">
      <c r="A968" s="9">
        <v>1</v>
      </c>
      <c r="B968" s="9">
        <v>1</v>
      </c>
      <c r="C968" s="11">
        <v>33634</v>
      </c>
      <c r="D968" s="9">
        <v>7.8150000000000004</v>
      </c>
      <c r="E968" s="9">
        <v>-0.35389181018563332</v>
      </c>
      <c r="F968" s="9">
        <v>15.700247148098388</v>
      </c>
      <c r="G968" s="9">
        <v>12.963057065453761</v>
      </c>
      <c r="H968" s="9">
        <v>2.0826446280991733</v>
      </c>
      <c r="I968" s="9">
        <v>238.87696020287748</v>
      </c>
      <c r="J968" s="9">
        <v>7.0140000000000002</v>
      </c>
      <c r="K968" s="9">
        <v>-0.51100000000000001</v>
      </c>
      <c r="L968" s="9">
        <v>0</v>
      </c>
      <c r="M968" s="9">
        <v>7.7259843750000003</v>
      </c>
      <c r="N968" s="9">
        <v>0.61399999999999988</v>
      </c>
      <c r="O968" s="9">
        <v>215.41399999999999</v>
      </c>
      <c r="P968" s="9">
        <v>15.700247148098388</v>
      </c>
      <c r="Q968" s="9">
        <v>2.7371900826446272</v>
      </c>
      <c r="R968" s="9">
        <v>12.963057065453761</v>
      </c>
      <c r="S968" s="9">
        <v>10.3</v>
      </c>
      <c r="T968" s="9">
        <v>4.8198347107438</v>
      </c>
      <c r="U968" s="9">
        <v>8.3399843750000002</v>
      </c>
      <c r="V968" s="9">
        <v>23.459819085743803</v>
      </c>
      <c r="W968" s="9">
        <v>-0.38188127248198156</v>
      </c>
      <c r="X968" s="9">
        <v>10.462535382208561</v>
      </c>
      <c r="Y968" s="9">
        <v>10.462535382208561</v>
      </c>
      <c r="Z968" s="9">
        <v>917.46002330394538</v>
      </c>
      <c r="AA968" s="9">
        <v>178.87103011871696</v>
      </c>
      <c r="AB968" s="9">
        <v>454.31296020287857</v>
      </c>
      <c r="AC968" s="9">
        <v>189.89411964805419</v>
      </c>
      <c r="AD968" s="9">
        <v>823.07810996964974</v>
      </c>
      <c r="AE968" s="9">
        <v>17.657588738230874</v>
      </c>
      <c r="AF968" s="9">
        <v>15.714579563008636</v>
      </c>
      <c r="AG968" s="9">
        <v>16.305240122520917</v>
      </c>
      <c r="AH968" s="9">
        <v>49.677408423760426</v>
      </c>
    </row>
    <row r="969" spans="1:34" ht="16.5" thickTop="1" thickBot="1" x14ac:dyDescent="0.3">
      <c r="A969" s="9">
        <v>1</v>
      </c>
      <c r="B969" s="9">
        <v>2</v>
      </c>
      <c r="C969" s="11">
        <v>33663</v>
      </c>
      <c r="D969" s="9">
        <v>19.356999999999999</v>
      </c>
      <c r="E969" s="9">
        <v>-0.35490801495633317</v>
      </c>
      <c r="F969" s="9">
        <v>2.8284297520661155</v>
      </c>
      <c r="G969" s="9">
        <v>0</v>
      </c>
      <c r="H969" s="9">
        <v>4.6115702479338845</v>
      </c>
      <c r="I969" s="9">
        <v>251.14886821783381</v>
      </c>
      <c r="J969" s="9">
        <v>23.413</v>
      </c>
      <c r="K969" s="9">
        <v>-0.499</v>
      </c>
      <c r="L969" s="9">
        <v>0</v>
      </c>
      <c r="M969" s="9">
        <v>3.7865937500000002</v>
      </c>
      <c r="N969" s="9">
        <v>0.55600000000000049</v>
      </c>
      <c r="O969" s="9">
        <v>207.589</v>
      </c>
      <c r="P969" s="9">
        <v>2.8284297520661155</v>
      </c>
      <c r="Q969" s="9">
        <v>2.8284297520661155</v>
      </c>
      <c r="R969" s="9">
        <v>0</v>
      </c>
      <c r="S969" s="9">
        <v>52.628</v>
      </c>
      <c r="T969" s="9">
        <v>7.4399999999999995</v>
      </c>
      <c r="U969" s="9">
        <v>4.3425937500000007</v>
      </c>
      <c r="V969" s="9">
        <v>64.410593750000004</v>
      </c>
      <c r="W969" s="9">
        <v>-9.9795407363291608E-2</v>
      </c>
      <c r="X969" s="9">
        <v>9.4500317794503719</v>
      </c>
      <c r="Y969" s="9">
        <v>9.4500317794503719</v>
      </c>
      <c r="Z969" s="9">
        <v>965.62038068185836</v>
      </c>
      <c r="AA969" s="9">
        <v>157.52338588126582</v>
      </c>
      <c r="AB969" s="9">
        <v>458.75986821783493</v>
      </c>
      <c r="AC969" s="9">
        <v>197.21332563247933</v>
      </c>
      <c r="AD969" s="9">
        <v>813.49657973158014</v>
      </c>
      <c r="AE969" s="9">
        <v>3.1810486080793261</v>
      </c>
      <c r="AF969" s="9">
        <v>2.8310117642069885</v>
      </c>
      <c r="AG969" s="9">
        <v>7.9913856077643102</v>
      </c>
      <c r="AH969" s="9">
        <v>14.003445980050625</v>
      </c>
    </row>
    <row r="970" spans="1:34" ht="16.5" thickTop="1" thickBot="1" x14ac:dyDescent="0.3">
      <c r="A970" s="9">
        <v>1</v>
      </c>
      <c r="B970" s="9">
        <v>3</v>
      </c>
      <c r="C970" s="11">
        <v>33694</v>
      </c>
      <c r="D970" s="9">
        <v>28.222999999999999</v>
      </c>
      <c r="E970" s="9">
        <v>0</v>
      </c>
      <c r="F970" s="9">
        <v>59.201405407916397</v>
      </c>
      <c r="G970" s="9">
        <v>10.790123638888986</v>
      </c>
      <c r="H970" s="9">
        <v>6.6644628099173557</v>
      </c>
      <c r="I970" s="9">
        <v>213.50600000000006</v>
      </c>
      <c r="J970" s="9">
        <v>34.292000000000002</v>
      </c>
      <c r="K970" s="9">
        <v>0</v>
      </c>
      <c r="L970" s="9">
        <v>0</v>
      </c>
      <c r="M970" s="9">
        <v>31.180499999999999</v>
      </c>
      <c r="N970" s="9">
        <v>0.9220000000000006</v>
      </c>
      <c r="O970" s="9">
        <v>209.779</v>
      </c>
      <c r="P970" s="9">
        <v>40.581818181818186</v>
      </c>
      <c r="Q970" s="9">
        <v>29.791694542929196</v>
      </c>
      <c r="R970" s="9">
        <v>10.790123638888986</v>
      </c>
      <c r="S970" s="9">
        <v>50.555</v>
      </c>
      <c r="T970" s="9">
        <v>55.075744578944764</v>
      </c>
      <c r="U970" s="9">
        <v>32.102499999999999</v>
      </c>
      <c r="V970" s="9">
        <v>137.73324457894478</v>
      </c>
      <c r="W970" s="9">
        <v>0.50633197583908962</v>
      </c>
      <c r="X970" s="9">
        <v>10.462535382208561</v>
      </c>
      <c r="Y970" s="9">
        <v>10.462535382208561</v>
      </c>
      <c r="Z970" s="9">
        <v>1057.8847579027554</v>
      </c>
      <c r="AA970" s="9">
        <v>187.33833420053398</v>
      </c>
      <c r="AB970" s="9">
        <v>403.30600000000118</v>
      </c>
      <c r="AC970" s="9">
        <v>199.98757096823692</v>
      </c>
      <c r="AD970" s="9">
        <v>790.63190516877205</v>
      </c>
      <c r="AE970" s="9">
        <v>66.582013617847934</v>
      </c>
      <c r="AF970" s="9">
        <v>40.618864442969844</v>
      </c>
      <c r="AG970" s="9">
        <v>65.80462954149624</v>
      </c>
      <c r="AH970" s="9">
        <v>173.00550760231403</v>
      </c>
    </row>
    <row r="971" spans="1:34" ht="16.5" thickTop="1" thickBot="1" x14ac:dyDescent="0.3">
      <c r="A971" s="9">
        <v>1</v>
      </c>
      <c r="B971" s="9">
        <v>4</v>
      </c>
      <c r="C971" s="11">
        <v>33724</v>
      </c>
      <c r="D971" s="9">
        <v>101.113</v>
      </c>
      <c r="E971" s="9">
        <v>0</v>
      </c>
      <c r="F971" s="9">
        <v>80.330578512396698</v>
      </c>
      <c r="G971" s="9">
        <v>21.949522927263608</v>
      </c>
      <c r="H971" s="9">
        <v>6.8866115702479345</v>
      </c>
      <c r="I971" s="9">
        <v>227.40180991735539</v>
      </c>
      <c r="J971" s="9">
        <v>75.831999999999994</v>
      </c>
      <c r="K971" s="9">
        <v>0</v>
      </c>
      <c r="L971" s="9">
        <v>0</v>
      </c>
      <c r="M971" s="9">
        <v>56.528921875000002</v>
      </c>
      <c r="N971" s="9">
        <v>3.5922753906250051</v>
      </c>
      <c r="O971" s="9">
        <v>253.22</v>
      </c>
      <c r="P971" s="9">
        <v>39.27272727272728</v>
      </c>
      <c r="Q971" s="9">
        <v>17.323204345463672</v>
      </c>
      <c r="R971" s="9">
        <v>21.949522927263608</v>
      </c>
      <c r="S971" s="9">
        <v>55.018000000000001</v>
      </c>
      <c r="T971" s="9">
        <v>65.267667155381019</v>
      </c>
      <c r="U971" s="9">
        <v>60.121197265625007</v>
      </c>
      <c r="V971" s="9">
        <v>180.40686442100602</v>
      </c>
      <c r="W971" s="9">
        <v>1.4520251556856407</v>
      </c>
      <c r="X971" s="9">
        <v>22.681624054791534</v>
      </c>
      <c r="Y971" s="9">
        <v>22.681624054791534</v>
      </c>
      <c r="Z971" s="9">
        <v>1133.8599731132845</v>
      </c>
      <c r="AA971" s="9">
        <v>175.88610147565893</v>
      </c>
      <c r="AB971" s="9">
        <v>440.64280991735649</v>
      </c>
      <c r="AC971" s="9">
        <v>207.52349761153349</v>
      </c>
      <c r="AD971" s="9">
        <v>824.05240900454896</v>
      </c>
      <c r="AE971" s="9">
        <v>90.345349668452116</v>
      </c>
      <c r="AF971" s="9">
        <v>39.308578493196627</v>
      </c>
      <c r="AG971" s="9">
        <v>119.300997814806</v>
      </c>
      <c r="AH971" s="9">
        <v>248.95492597645472</v>
      </c>
    </row>
    <row r="972" spans="1:34" ht="16.5" thickTop="1" thickBot="1" x14ac:dyDescent="0.3">
      <c r="A972" s="9">
        <v>1</v>
      </c>
      <c r="B972" s="9">
        <v>5</v>
      </c>
      <c r="C972" s="11">
        <v>33755</v>
      </c>
      <c r="D972" s="9">
        <v>118.17700000000001</v>
      </c>
      <c r="E972" s="9">
        <v>0.25568633255335937</v>
      </c>
      <c r="F972" s="9">
        <v>22.115825156805077</v>
      </c>
      <c r="G972" s="9">
        <v>19.287395404738962</v>
      </c>
      <c r="H972" s="9">
        <v>4.6115702479338845</v>
      </c>
      <c r="I972" s="9">
        <v>318.59572818006302</v>
      </c>
      <c r="J972" s="9">
        <v>43.933999999999997</v>
      </c>
      <c r="K972" s="9">
        <v>0.52200000000000002</v>
      </c>
      <c r="L972" s="9">
        <v>0</v>
      </c>
      <c r="M972" s="9">
        <v>18.74384375</v>
      </c>
      <c r="N972" s="9">
        <v>1.536999999999999</v>
      </c>
      <c r="O972" s="9">
        <v>231.3</v>
      </c>
      <c r="P972" s="9">
        <v>22.115825156805077</v>
      </c>
      <c r="Q972" s="9">
        <v>2.8284297520661155</v>
      </c>
      <c r="R972" s="9">
        <v>19.287395404738962</v>
      </c>
      <c r="S972" s="9">
        <v>25.535</v>
      </c>
      <c r="T972" s="9">
        <v>7.4399999999999995</v>
      </c>
      <c r="U972" s="9">
        <v>20.280843749999999</v>
      </c>
      <c r="V972" s="9">
        <v>53.255843749999997</v>
      </c>
      <c r="W972" s="9">
        <v>4.1487777813144042</v>
      </c>
      <c r="X972" s="9">
        <v>22.234337488549333</v>
      </c>
      <c r="Y972" s="9">
        <v>22.234337488549333</v>
      </c>
      <c r="Z972" s="9">
        <v>1064.1327015934205</v>
      </c>
      <c r="AA972" s="9">
        <v>48.983809650460955</v>
      </c>
      <c r="AB972" s="9">
        <v>509.9177281800641</v>
      </c>
      <c r="AC972" s="9">
        <v>207.68735186405425</v>
      </c>
      <c r="AD972" s="9">
        <v>766.58888969457939</v>
      </c>
      <c r="AE972" s="9">
        <v>24.872993497607659</v>
      </c>
      <c r="AF972" s="9">
        <v>22.136014213654938</v>
      </c>
      <c r="AG972" s="9">
        <v>39.557790739482684</v>
      </c>
      <c r="AH972" s="9">
        <v>86.566798450745281</v>
      </c>
    </row>
    <row r="973" spans="1:34" ht="16.5" thickTop="1" thickBot="1" x14ac:dyDescent="0.3">
      <c r="A973" s="9">
        <v>1</v>
      </c>
      <c r="B973" s="9">
        <v>6</v>
      </c>
      <c r="C973" s="11">
        <v>33785</v>
      </c>
      <c r="D973" s="9">
        <v>30.594999999999999</v>
      </c>
      <c r="E973" s="9">
        <v>0.70768973464282325</v>
      </c>
      <c r="F973" s="9">
        <v>25.768357439067774</v>
      </c>
      <c r="G973" s="9">
        <v>23.031167356423147</v>
      </c>
      <c r="H973" s="9">
        <v>3.5702479338842972</v>
      </c>
      <c r="I973" s="9">
        <v>319.14443307246819</v>
      </c>
      <c r="J973" s="9">
        <v>7.0140000000000002</v>
      </c>
      <c r="K973" s="9">
        <v>1.0229999999999999</v>
      </c>
      <c r="L973" s="9">
        <v>0</v>
      </c>
      <c r="M973" s="9">
        <v>31.386072265625</v>
      </c>
      <c r="N973" s="9">
        <v>1.4890000000000008</v>
      </c>
      <c r="O973" s="9">
        <v>221.78299999999999</v>
      </c>
      <c r="P973" s="9">
        <v>25.768357439067774</v>
      </c>
      <c r="Q973" s="9">
        <v>2.7371900826446276</v>
      </c>
      <c r="R973" s="9">
        <v>23.031167356423147</v>
      </c>
      <c r="S973" s="9">
        <v>8.9169999999999998</v>
      </c>
      <c r="T973" s="9">
        <v>6.3074380165289252</v>
      </c>
      <c r="U973" s="9">
        <v>32.875072265625001</v>
      </c>
      <c r="V973" s="9">
        <v>48.099510282153929</v>
      </c>
      <c r="W973" s="9">
        <v>5.3841592420454472</v>
      </c>
      <c r="X973" s="9">
        <v>3.3750112706768736</v>
      </c>
      <c r="Y973" s="9">
        <v>3.3750112706768736</v>
      </c>
      <c r="Z973" s="9">
        <v>998.07704136285224</v>
      </c>
      <c r="AA973" s="9">
        <v>50.102801492488886</v>
      </c>
      <c r="AB973" s="9">
        <v>480.94943307246928</v>
      </c>
      <c r="AC973" s="9">
        <v>207.07956394675242</v>
      </c>
      <c r="AD973" s="9">
        <v>738.1317985117106</v>
      </c>
      <c r="AE973" s="9">
        <v>28.980885066761598</v>
      </c>
      <c r="AF973" s="9">
        <v>25.791880813374465</v>
      </c>
      <c r="AG973" s="9">
        <v>66.238477837176532</v>
      </c>
      <c r="AH973" s="9">
        <v>121.0112437173126</v>
      </c>
    </row>
    <row r="974" spans="1:34" ht="16.5" thickTop="1" thickBot="1" x14ac:dyDescent="0.3">
      <c r="A974" s="9">
        <v>1</v>
      </c>
      <c r="B974" s="9">
        <v>7</v>
      </c>
      <c r="C974" s="11">
        <v>33816</v>
      </c>
      <c r="D974" s="9">
        <v>11.326000000000001</v>
      </c>
      <c r="E974" s="9">
        <v>1.134422331668528</v>
      </c>
      <c r="F974" s="9">
        <v>23.933567862244857</v>
      </c>
      <c r="G974" s="9">
        <v>21.105138110178743</v>
      </c>
      <c r="H974" s="9">
        <v>2.1520661157024792</v>
      </c>
      <c r="I974" s="9">
        <v>303.25037676285234</v>
      </c>
      <c r="J974" s="9">
        <v>1.835</v>
      </c>
      <c r="K974" s="9">
        <v>1.5189999999999999</v>
      </c>
      <c r="L974" s="9">
        <v>0</v>
      </c>
      <c r="M974" s="9">
        <v>35.028945312499999</v>
      </c>
      <c r="N974" s="9">
        <v>2.1839999999999975</v>
      </c>
      <c r="O974" s="9">
        <v>218.40299999999999</v>
      </c>
      <c r="P974" s="9">
        <v>23.933567862244857</v>
      </c>
      <c r="Q974" s="9">
        <v>2.8284297520661141</v>
      </c>
      <c r="R974" s="9">
        <v>21.105138110178743</v>
      </c>
      <c r="S974" s="9">
        <v>5.5949999999999998</v>
      </c>
      <c r="T974" s="9">
        <v>4.9804958677685933</v>
      </c>
      <c r="U974" s="9">
        <v>37.212945312499997</v>
      </c>
      <c r="V974" s="9">
        <v>47.788441180268592</v>
      </c>
      <c r="W974" s="9">
        <v>6.905894976875615</v>
      </c>
      <c r="X974" s="9">
        <v>3.487511701754884</v>
      </c>
      <c r="Y974" s="9">
        <v>3.487511701754884</v>
      </c>
      <c r="Z974" s="9">
        <v>920.67407586449042</v>
      </c>
      <c r="AA974" s="9">
        <v>78.575005553431382</v>
      </c>
      <c r="AB974" s="9">
        <v>460.67537676285343</v>
      </c>
      <c r="AC974" s="9">
        <v>204.05746736509241</v>
      </c>
      <c r="AD974" s="9">
        <v>743.30784968137721</v>
      </c>
      <c r="AE974" s="9">
        <v>26.917353234228898</v>
      </c>
      <c r="AF974" s="9">
        <v>23.955416296963659</v>
      </c>
      <c r="AG974" s="9">
        <v>73.926549270165452</v>
      </c>
      <c r="AH974" s="9">
        <v>124.79931880135801</v>
      </c>
    </row>
    <row r="975" spans="1:34" ht="16.5" thickTop="1" thickBot="1" x14ac:dyDescent="0.3">
      <c r="A975" s="9">
        <v>1</v>
      </c>
      <c r="B975" s="9">
        <v>8</v>
      </c>
      <c r="C975" s="11">
        <v>33847</v>
      </c>
      <c r="D975" s="9">
        <v>7.3789999999999996</v>
      </c>
      <c r="E975" s="9">
        <v>1.1353439413870412</v>
      </c>
      <c r="F975" s="9">
        <v>23.98605527019928</v>
      </c>
      <c r="G975" s="9">
        <v>21.248865187554653</v>
      </c>
      <c r="H975" s="9">
        <v>2.0826446280991733</v>
      </c>
      <c r="I975" s="9">
        <v>283.42533292316688</v>
      </c>
      <c r="J975" s="9">
        <v>0.97399999999999998</v>
      </c>
      <c r="K975" s="9">
        <v>1.51</v>
      </c>
      <c r="L975" s="9">
        <v>0</v>
      </c>
      <c r="M975" s="9">
        <v>1.3988596191406251</v>
      </c>
      <c r="N975" s="9">
        <v>2.1840000000000002</v>
      </c>
      <c r="O975" s="9">
        <v>215.684</v>
      </c>
      <c r="P975" s="9">
        <v>23.98605527019928</v>
      </c>
      <c r="Q975" s="9">
        <v>2.7371900826446272</v>
      </c>
      <c r="R975" s="9">
        <v>21.248865187554653</v>
      </c>
      <c r="S975" s="9">
        <v>4.1609999999999996</v>
      </c>
      <c r="T975" s="9">
        <v>4.8198347107438</v>
      </c>
      <c r="U975" s="9">
        <v>3.582859619140625</v>
      </c>
      <c r="V975" s="9">
        <v>12.563694329884424</v>
      </c>
      <c r="W975" s="9">
        <v>6.5588122994968048</v>
      </c>
      <c r="X975" s="9">
        <v>3.487511701754884</v>
      </c>
      <c r="Y975" s="9">
        <v>3.487511701754884</v>
      </c>
      <c r="Z975" s="9">
        <v>819.69144619312317</v>
      </c>
      <c r="AA975" s="9">
        <v>77.85137170272445</v>
      </c>
      <c r="AB975" s="9">
        <v>436.13133292316797</v>
      </c>
      <c r="AC975" s="9">
        <v>200.08321367130006</v>
      </c>
      <c r="AD975" s="9">
        <v>714.06591829719241</v>
      </c>
      <c r="AE975" s="9">
        <v>26.976384219846675</v>
      </c>
      <c r="AF975" s="9">
        <v>24.00795161953377</v>
      </c>
      <c r="AG975" s="9">
        <v>2.9522117675504678</v>
      </c>
      <c r="AH975" s="9">
        <v>53.936547606930915</v>
      </c>
    </row>
    <row r="976" spans="1:34" ht="16.5" thickTop="1" thickBot="1" x14ac:dyDescent="0.3">
      <c r="A976" s="9">
        <v>1</v>
      </c>
      <c r="B976" s="9">
        <v>9</v>
      </c>
      <c r="C976" s="11">
        <v>33877</v>
      </c>
      <c r="D976" s="9">
        <v>2.069</v>
      </c>
      <c r="E976" s="9">
        <v>0.74083835084546223</v>
      </c>
      <c r="F976" s="9">
        <v>24.564908036290401</v>
      </c>
      <c r="G976" s="9">
        <v>21.736478284224287</v>
      </c>
      <c r="H976" s="9">
        <v>2.1520661157024792</v>
      </c>
      <c r="I976" s="9">
        <v>258.03652042032854</v>
      </c>
      <c r="J976" s="9">
        <v>0.10100000000000001</v>
      </c>
      <c r="K976" s="9">
        <v>1.002</v>
      </c>
      <c r="L976" s="9">
        <v>0</v>
      </c>
      <c r="M976" s="9">
        <v>0</v>
      </c>
      <c r="N976" s="9">
        <v>1.8149999999999999</v>
      </c>
      <c r="O976" s="9">
        <v>212.96799999999999</v>
      </c>
      <c r="P976" s="9">
        <v>24.564908036290401</v>
      </c>
      <c r="Q976" s="9">
        <v>2.8284297520661141</v>
      </c>
      <c r="R976" s="9">
        <v>21.736478284224287</v>
      </c>
      <c r="S976" s="9">
        <v>1.6659999999999999</v>
      </c>
      <c r="T976" s="9">
        <v>4.9804958677685933</v>
      </c>
      <c r="U976" s="9">
        <v>1.8149999999999999</v>
      </c>
      <c r="V976" s="9">
        <v>8.4614958677685941</v>
      </c>
      <c r="W976" s="9">
        <v>4.3575474469769233</v>
      </c>
      <c r="X976" s="9">
        <v>3.3750112706768736</v>
      </c>
      <c r="Y976" s="9">
        <v>3.3750112706768736</v>
      </c>
      <c r="Z976" s="9">
        <v>758.32038334323795</v>
      </c>
      <c r="AA976" s="9">
        <v>81.856326669870825</v>
      </c>
      <c r="AB976" s="9">
        <v>408.02652042032963</v>
      </c>
      <c r="AC976" s="9">
        <v>195.74841824219831</v>
      </c>
      <c r="AD976" s="9">
        <v>685.6312653323987</v>
      </c>
      <c r="AE976" s="9">
        <v>27.627402257155875</v>
      </c>
      <c r="AF976" s="9">
        <v>24.587332807753366</v>
      </c>
      <c r="AG976" s="9">
        <v>0</v>
      </c>
      <c r="AH976" s="9">
        <v>52.214735064909242</v>
      </c>
    </row>
    <row r="977" spans="1:34" ht="16.5" thickTop="1" thickBot="1" x14ac:dyDescent="0.3">
      <c r="A977" s="9">
        <v>5</v>
      </c>
      <c r="B977" s="9">
        <v>10</v>
      </c>
      <c r="C977" s="11">
        <v>33908</v>
      </c>
      <c r="D977" s="9">
        <v>3.6356781874920068</v>
      </c>
      <c r="E977" s="9">
        <v>0.35720695659819129</v>
      </c>
      <c r="F977" s="9">
        <v>21.445063941892254</v>
      </c>
      <c r="G977" s="9">
        <v>18.61663418982614</v>
      </c>
      <c r="H977" s="9">
        <v>2.1520661157024792</v>
      </c>
      <c r="I977" s="9">
        <v>237.71786159362767</v>
      </c>
      <c r="J977" s="9">
        <v>2.9501085319210052</v>
      </c>
      <c r="K977" s="9">
        <v>0.495</v>
      </c>
      <c r="L977" s="9">
        <v>0</v>
      </c>
      <c r="M977" s="9">
        <v>2.4765942382812498</v>
      </c>
      <c r="N977" s="9">
        <v>0.9229999999999996</v>
      </c>
      <c r="O977" s="9">
        <v>212.625</v>
      </c>
      <c r="P977" s="9">
        <v>21.445063941892254</v>
      </c>
      <c r="Q977" s="9">
        <v>2.8284297520661141</v>
      </c>
      <c r="R977" s="9">
        <v>18.61663418982614</v>
      </c>
      <c r="S977" s="9">
        <v>3.4142132805869845</v>
      </c>
      <c r="T977" s="9">
        <v>4.9804958677685933</v>
      </c>
      <c r="U977" s="9">
        <v>3.3995942382812494</v>
      </c>
      <c r="V977" s="9">
        <v>11.794303386636827</v>
      </c>
      <c r="W977" s="9">
        <v>2.5291687687780571</v>
      </c>
      <c r="X977" s="9">
        <v>8.5251330113170951</v>
      </c>
      <c r="Y977" s="9">
        <v>8.5251330113170951</v>
      </c>
      <c r="Z977" s="9">
        <v>728.95838494977966</v>
      </c>
      <c r="AA977" s="9">
        <v>85.173096871878442</v>
      </c>
      <c r="AB977" s="9">
        <v>387.3648615936288</v>
      </c>
      <c r="AC977" s="9">
        <v>192.05401767382028</v>
      </c>
      <c r="AD977" s="9">
        <v>664.59197613932747</v>
      </c>
      <c r="AE977" s="9">
        <v>24.118608833292278</v>
      </c>
      <c r="AF977" s="9">
        <v>21.464640675385219</v>
      </c>
      <c r="AG977" s="9">
        <v>5.2267079224098945</v>
      </c>
      <c r="AH977" s="9">
        <v>50.80995743108739</v>
      </c>
    </row>
    <row r="978" spans="1:34" ht="16.5" thickTop="1" thickBot="1" x14ac:dyDescent="0.3">
      <c r="A978" s="9">
        <v>5</v>
      </c>
      <c r="B978" s="9">
        <v>11</v>
      </c>
      <c r="C978" s="11">
        <v>33938</v>
      </c>
      <c r="D978" s="9">
        <v>4.1724704617897181</v>
      </c>
      <c r="E978" s="9">
        <v>0</v>
      </c>
      <c r="F978" s="9">
        <v>16.281700736620408</v>
      </c>
      <c r="G978" s="9">
        <v>13.726989992818755</v>
      </c>
      <c r="H978" s="9">
        <v>1.9438016528925619</v>
      </c>
      <c r="I978" s="9">
        <v>223.66482966590442</v>
      </c>
      <c r="J978" s="9">
        <v>4.5863946898466637</v>
      </c>
      <c r="K978" s="9">
        <v>0</v>
      </c>
      <c r="L978" s="9">
        <v>0</v>
      </c>
      <c r="M978" s="9">
        <v>7.9086010742187502</v>
      </c>
      <c r="N978" s="9">
        <v>0.59700000000000042</v>
      </c>
      <c r="O978" s="9">
        <v>214.066</v>
      </c>
      <c r="P978" s="9">
        <v>16.281700736620408</v>
      </c>
      <c r="Q978" s="9">
        <v>2.5547107438016532</v>
      </c>
      <c r="R978" s="9">
        <v>13.726989992818755</v>
      </c>
      <c r="S978" s="9">
        <v>5.2411348483636164</v>
      </c>
      <c r="T978" s="9">
        <v>4.4985123966942151</v>
      </c>
      <c r="U978" s="9">
        <v>8.5056010742187507</v>
      </c>
      <c r="V978" s="9">
        <v>18.245248319276584</v>
      </c>
      <c r="W978" s="9">
        <v>0.66244038150541718</v>
      </c>
      <c r="X978" s="9">
        <v>9.836692060315297</v>
      </c>
      <c r="Y978" s="9">
        <v>9.836692060315297</v>
      </c>
      <c r="Z978" s="9">
        <v>711.00050082723556</v>
      </c>
      <c r="AA978" s="9">
        <v>92.630614609528834</v>
      </c>
      <c r="AB978" s="9">
        <v>374.75282966590555</v>
      </c>
      <c r="AC978" s="9">
        <v>188.69902081435018</v>
      </c>
      <c r="AD978" s="9">
        <v>656.08246508978459</v>
      </c>
      <c r="AE978" s="9">
        <v>18.311531841141448</v>
      </c>
      <c r="AF978" s="9">
        <v>16.296563947893485</v>
      </c>
      <c r="AG978" s="9">
        <v>16.6906420320535</v>
      </c>
      <c r="AH978" s="9">
        <v>51.298737821088437</v>
      </c>
    </row>
    <row r="979" spans="1:34" ht="16.5" thickTop="1" thickBot="1" x14ac:dyDescent="0.3">
      <c r="A979" s="9">
        <v>5</v>
      </c>
      <c r="B979" s="9">
        <v>12</v>
      </c>
      <c r="C979" s="11">
        <v>33969</v>
      </c>
      <c r="D979" s="9">
        <v>11.19009407880031</v>
      </c>
      <c r="E979" s="9">
        <v>0</v>
      </c>
      <c r="F979" s="9">
        <v>43.56639535747594</v>
      </c>
      <c r="G979" s="9">
        <v>15.24478634300622</v>
      </c>
      <c r="H979" s="9">
        <v>2.1520661157024792</v>
      </c>
      <c r="I979" s="9">
        <v>189.13646227152631</v>
      </c>
      <c r="J979" s="9">
        <v>11.735039274663826</v>
      </c>
      <c r="K979" s="9">
        <v>0</v>
      </c>
      <c r="L979" s="9">
        <v>0</v>
      </c>
      <c r="M979" s="9">
        <v>21.38234375</v>
      </c>
      <c r="N979" s="9">
        <v>0.61399999999999721</v>
      </c>
      <c r="O979" s="9">
        <v>192.07300000000001</v>
      </c>
      <c r="P979" s="9">
        <v>40.581818181818186</v>
      </c>
      <c r="Q979" s="9">
        <v>25.337031838811967</v>
      </c>
      <c r="R979" s="9">
        <v>15.24478634300622</v>
      </c>
      <c r="S979" s="9">
        <v>23.074866646535867</v>
      </c>
      <c r="T979" s="9">
        <v>30.4736751301722</v>
      </c>
      <c r="U979" s="9">
        <v>21.996343749999998</v>
      </c>
      <c r="V979" s="9">
        <v>75.544885526708057</v>
      </c>
      <c r="W979" s="9">
        <v>-5.0030474966387045E-2</v>
      </c>
      <c r="X979" s="9">
        <v>10.164582226150452</v>
      </c>
      <c r="Y979" s="9">
        <v>10.164582226150452</v>
      </c>
      <c r="Z979" s="9">
        <v>753.22883460275966</v>
      </c>
      <c r="AA979" s="9">
        <v>147.60718213851837</v>
      </c>
      <c r="AB979" s="9">
        <v>318.23146227152745</v>
      </c>
      <c r="AC979" s="9">
        <v>189.37292059547747</v>
      </c>
      <c r="AD979" s="9">
        <v>655.21156500552331</v>
      </c>
      <c r="AE979" s="9">
        <v>48.997795052076988</v>
      </c>
      <c r="AF979" s="9">
        <v>40.618864442969844</v>
      </c>
      <c r="AG979" s="9">
        <v>45.12619134387446</v>
      </c>
      <c r="AH979" s="9">
        <v>134.7428508389213</v>
      </c>
    </row>
    <row r="980" spans="1:34" ht="16.5" thickTop="1" thickBot="1" x14ac:dyDescent="0.3">
      <c r="A980" s="9">
        <v>5</v>
      </c>
      <c r="B980" s="9">
        <v>1</v>
      </c>
      <c r="C980" s="11">
        <v>34000</v>
      </c>
      <c r="D980" s="9">
        <v>54.08083155488174</v>
      </c>
      <c r="E980" s="9">
        <v>-0.3205709238328156</v>
      </c>
      <c r="F980" s="9">
        <v>59.605454585441009</v>
      </c>
      <c r="G980" s="9">
        <v>14.994666701789491</v>
      </c>
      <c r="H980" s="9">
        <v>6.6644628099173548</v>
      </c>
      <c r="I980" s="9">
        <v>177.26794735488249</v>
      </c>
      <c r="J980" s="9">
        <v>53.909092154207642</v>
      </c>
      <c r="K980" s="9">
        <v>-0.48499999999999999</v>
      </c>
      <c r="L980" s="9">
        <v>0</v>
      </c>
      <c r="M980" s="9">
        <v>31.180499999999999</v>
      </c>
      <c r="N980" s="9">
        <v>0.61399999999999721</v>
      </c>
      <c r="O980" s="9">
        <v>179.74</v>
      </c>
      <c r="P980" s="9">
        <v>40.581818181818186</v>
      </c>
      <c r="Q980" s="9">
        <v>25.587151480028695</v>
      </c>
      <c r="R980" s="9">
        <v>14.994666701789491</v>
      </c>
      <c r="S980" s="9">
        <v>170.0100762909106</v>
      </c>
      <c r="T980" s="9">
        <v>51.275250693568871</v>
      </c>
      <c r="U980" s="9">
        <v>31.794499999999996</v>
      </c>
      <c r="V980" s="9">
        <v>253.07982698447947</v>
      </c>
      <c r="W980" s="9">
        <v>-0.33639995555872548</v>
      </c>
      <c r="X980" s="9">
        <v>10.164582226150452</v>
      </c>
      <c r="Y980" s="9">
        <v>10.164582226150452</v>
      </c>
      <c r="Z980" s="9">
        <v>989.58047931664748</v>
      </c>
      <c r="AA980" s="9">
        <v>263.33164677722164</v>
      </c>
      <c r="AB980" s="9">
        <v>294.02994735488363</v>
      </c>
      <c r="AC980" s="9">
        <v>189.50176881185217</v>
      </c>
      <c r="AD980" s="9">
        <v>746.86336294395744</v>
      </c>
      <c r="AE980" s="9">
        <v>67.036435394744231</v>
      </c>
      <c r="AF980" s="9">
        <v>40.618864442969844</v>
      </c>
      <c r="AG980" s="9">
        <v>65.80462954149624</v>
      </c>
      <c r="AH980" s="9">
        <v>173.45992937921031</v>
      </c>
    </row>
    <row r="981" spans="1:34" ht="16.5" thickTop="1" thickBot="1" x14ac:dyDescent="0.3">
      <c r="A981" s="9">
        <v>5</v>
      </c>
      <c r="B981" s="9">
        <v>2</v>
      </c>
      <c r="C981" s="11">
        <v>34028</v>
      </c>
      <c r="D981" s="9">
        <v>27.795015795362097</v>
      </c>
      <c r="E981" s="9">
        <v>-0.31431726111823133</v>
      </c>
      <c r="F981" s="9">
        <v>72.954913960444159</v>
      </c>
      <c r="G981" s="9">
        <v>13.884201676585089</v>
      </c>
      <c r="H981" s="9">
        <v>6.8866115702479345</v>
      </c>
      <c r="I981" s="9">
        <v>125.53575488067074</v>
      </c>
      <c r="J981" s="9">
        <v>28.219067173283843</v>
      </c>
      <c r="K981" s="9">
        <v>-0.47899999999999998</v>
      </c>
      <c r="L981" s="9">
        <v>0</v>
      </c>
      <c r="M981" s="9">
        <v>52.760328125000001</v>
      </c>
      <c r="N981" s="9">
        <v>0.55599999999999739</v>
      </c>
      <c r="O981" s="9">
        <v>190.98400000000001</v>
      </c>
      <c r="P981" s="9">
        <v>36.654545454545456</v>
      </c>
      <c r="Q981" s="9">
        <v>22.770343777960367</v>
      </c>
      <c r="R981" s="9">
        <v>13.884201676585089</v>
      </c>
      <c r="S981" s="9">
        <v>104.98591703135395</v>
      </c>
      <c r="T981" s="9">
        <v>65.957323854107003</v>
      </c>
      <c r="U981" s="9">
        <v>53.316328124999998</v>
      </c>
      <c r="V981" s="9">
        <v>224.25956901046095</v>
      </c>
      <c r="W981" s="9">
        <v>-0.10529587388204056</v>
      </c>
      <c r="X981" s="9">
        <v>9.1809128048732678</v>
      </c>
      <c r="Y981" s="9">
        <v>9.1809128048732678</v>
      </c>
      <c r="Z981" s="9">
        <v>1193.2644313961173</v>
      </c>
      <c r="AA981" s="9">
        <v>406.20521370783393</v>
      </c>
      <c r="AB981" s="9">
        <v>253.54175488067187</v>
      </c>
      <c r="AC981" s="9">
        <v>189.69792102352352</v>
      </c>
      <c r="AD981" s="9">
        <v>849.44488961202933</v>
      </c>
      <c r="AE981" s="9">
        <v>82.050164879255973</v>
      </c>
      <c r="AF981" s="9">
        <v>36.688006593650179</v>
      </c>
      <c r="AG981" s="9">
        <v>111.34760015886243</v>
      </c>
      <c r="AH981" s="9">
        <v>230.08577163176858</v>
      </c>
    </row>
    <row r="982" spans="1:34" ht="16.5" thickTop="1" thickBot="1" x14ac:dyDescent="0.3">
      <c r="A982" s="9">
        <v>5</v>
      </c>
      <c r="B982" s="9">
        <v>3</v>
      </c>
      <c r="C982" s="11">
        <v>34059</v>
      </c>
      <c r="D982" s="9">
        <v>68.177288950311819</v>
      </c>
      <c r="E982" s="9">
        <v>0</v>
      </c>
      <c r="F982" s="9">
        <v>71.683258944797885</v>
      </c>
      <c r="G982" s="9">
        <v>21.519112101423886</v>
      </c>
      <c r="H982" s="9">
        <v>6.6644628099173557</v>
      </c>
      <c r="I982" s="9">
        <v>115.3653220762673</v>
      </c>
      <c r="J982" s="9">
        <v>67.775301655494246</v>
      </c>
      <c r="K982" s="9">
        <v>0</v>
      </c>
      <c r="L982" s="9">
        <v>0</v>
      </c>
      <c r="M982" s="9">
        <v>58.413222656249999</v>
      </c>
      <c r="N982" s="9">
        <v>5.9724648437500036</v>
      </c>
      <c r="O982" s="9">
        <v>198.13</v>
      </c>
      <c r="P982" s="9">
        <v>40.581818181818186</v>
      </c>
      <c r="Q982" s="9">
        <v>19.0627060803943</v>
      </c>
      <c r="R982" s="9">
        <v>21.519112101423886</v>
      </c>
      <c r="S982" s="9">
        <v>183.04740939419403</v>
      </c>
      <c r="T982" s="9">
        <v>56.828609653291352</v>
      </c>
      <c r="U982" s="9">
        <v>64.385687500000003</v>
      </c>
      <c r="V982" s="9">
        <v>304.26170654748535</v>
      </c>
      <c r="W982" s="9">
        <v>0.59279374960155451</v>
      </c>
      <c r="X982" s="9">
        <v>10.164582226150452</v>
      </c>
      <c r="Y982" s="9">
        <v>10.164582226150452</v>
      </c>
      <c r="Z982" s="9">
        <v>1430.6187619678506</v>
      </c>
      <c r="AA982" s="9">
        <v>549.03419080522315</v>
      </c>
      <c r="AB982" s="9">
        <v>250.51732207626844</v>
      </c>
      <c r="AC982" s="9">
        <v>197.63731731538982</v>
      </c>
      <c r="AD982" s="9">
        <v>997.18883019688144</v>
      </c>
      <c r="AE982" s="9">
        <v>80.619973298742536</v>
      </c>
      <c r="AF982" s="9">
        <v>40.618864442969844</v>
      </c>
      <c r="AG982" s="9">
        <v>123.27770488669093</v>
      </c>
      <c r="AH982" s="9">
        <v>244.51654262840333</v>
      </c>
    </row>
    <row r="983" spans="1:34" ht="16.5" thickTop="1" thickBot="1" x14ac:dyDescent="0.3">
      <c r="A983" s="9">
        <v>5</v>
      </c>
      <c r="B983" s="9">
        <v>4</v>
      </c>
      <c r="C983" s="11">
        <v>34089</v>
      </c>
      <c r="D983" s="9">
        <v>110.5769851444947</v>
      </c>
      <c r="E983" s="9">
        <v>0</v>
      </c>
      <c r="F983" s="9">
        <v>26.232609730119961</v>
      </c>
      <c r="G983" s="9">
        <v>23.404179978053847</v>
      </c>
      <c r="H983" s="9">
        <v>4.6115702479338845</v>
      </c>
      <c r="I983" s="9">
        <v>195.09812724270816</v>
      </c>
      <c r="J983" s="9">
        <v>87.766979280068938</v>
      </c>
      <c r="K983" s="9">
        <v>0</v>
      </c>
      <c r="L983" s="9">
        <v>0</v>
      </c>
      <c r="M983" s="9">
        <v>56.528921875000002</v>
      </c>
      <c r="N983" s="9">
        <v>6.7764199218750036</v>
      </c>
      <c r="O983" s="9">
        <v>236.89697928006893</v>
      </c>
      <c r="P983" s="9">
        <v>26.232609730119961</v>
      </c>
      <c r="Q983" s="9">
        <v>2.8284297520661155</v>
      </c>
      <c r="R983" s="9">
        <v>23.404179978053847</v>
      </c>
      <c r="S983" s="9">
        <v>136.65603557543639</v>
      </c>
      <c r="T983" s="9">
        <v>7.4399999999999995</v>
      </c>
      <c r="U983" s="9">
        <v>63.305341796875005</v>
      </c>
      <c r="V983" s="9">
        <v>207.4013773723114</v>
      </c>
      <c r="W983" s="9">
        <v>1.8088258414871001</v>
      </c>
      <c r="X983" s="9">
        <v>70.796918097459326</v>
      </c>
      <c r="Y983" s="9">
        <v>70.796918097459326</v>
      </c>
      <c r="Z983" s="9">
        <v>1439.6843954012154</v>
      </c>
      <c r="AA983" s="9">
        <v>569.49402216471128</v>
      </c>
      <c r="AB983" s="9">
        <v>369.01710652277825</v>
      </c>
      <c r="AC983" s="9">
        <v>205.45538741080657</v>
      </c>
      <c r="AD983" s="9">
        <v>1143.9665160982961</v>
      </c>
      <c r="AE983" s="9">
        <v>29.503015447822118</v>
      </c>
      <c r="AF983" s="9">
        <v>26.256556910268408</v>
      </c>
      <c r="AG983" s="9">
        <v>119.300997814806</v>
      </c>
      <c r="AH983" s="9">
        <v>175.06057017289652</v>
      </c>
    </row>
    <row r="984" spans="1:34" ht="16.5" thickTop="1" thickBot="1" x14ac:dyDescent="0.3">
      <c r="A984" s="9">
        <v>5</v>
      </c>
      <c r="B984" s="9">
        <v>5</v>
      </c>
      <c r="C984" s="11">
        <v>34120</v>
      </c>
      <c r="D984" s="9">
        <v>312.16089411115308</v>
      </c>
      <c r="E984" s="9">
        <v>0.24125406420791085</v>
      </c>
      <c r="F984" s="9">
        <v>83.008264462809905</v>
      </c>
      <c r="G984" s="9">
        <v>19.404013480540716</v>
      </c>
      <c r="H984" s="9">
        <v>63.649502826843474</v>
      </c>
      <c r="I984" s="9">
        <v>360.36</v>
      </c>
      <c r="J984" s="9">
        <v>172.26954193128896</v>
      </c>
      <c r="K984" s="9">
        <v>0.48799999999999999</v>
      </c>
      <c r="L984" s="9">
        <v>0</v>
      </c>
      <c r="M984" s="9">
        <v>58.413222656249999</v>
      </c>
      <c r="N984" s="9">
        <v>81.493804687500003</v>
      </c>
      <c r="O984" s="9">
        <v>280.65286843358012</v>
      </c>
      <c r="P984" s="9">
        <v>40.581818181818186</v>
      </c>
      <c r="Q984" s="9">
        <v>21.17780470127747</v>
      </c>
      <c r="R984" s="9">
        <v>19.404013480540716</v>
      </c>
      <c r="S984" s="9">
        <v>146.56956395755805</v>
      </c>
      <c r="T984" s="9">
        <v>127.25375380911265</v>
      </c>
      <c r="U984" s="9">
        <v>139.90702734375</v>
      </c>
      <c r="V984" s="9">
        <v>413.73034511042073</v>
      </c>
      <c r="W984" s="9">
        <v>4.8542000131671559</v>
      </c>
      <c r="X984" s="9">
        <v>68.257479977091478</v>
      </c>
      <c r="Y984" s="9">
        <v>68.257479977091478</v>
      </c>
      <c r="Z984" s="9">
        <v>1643.6030605213775</v>
      </c>
      <c r="AA984" s="9">
        <v>570</v>
      </c>
      <c r="AB984" s="9">
        <v>641.03486843358121</v>
      </c>
      <c r="AC984" s="9">
        <v>205.23752168117187</v>
      </c>
      <c r="AD984" s="9">
        <v>1416.2723901147531</v>
      </c>
      <c r="AE984" s="9">
        <v>93.356861324067168</v>
      </c>
      <c r="AF984" s="9">
        <v>40.618864442969844</v>
      </c>
      <c r="AG984" s="9">
        <v>123.27770488669093</v>
      </c>
      <c r="AH984" s="9">
        <v>257.25343065372795</v>
      </c>
    </row>
    <row r="985" spans="1:34" ht="16.5" thickTop="1" thickBot="1" x14ac:dyDescent="0.3">
      <c r="A985" s="9">
        <v>5</v>
      </c>
      <c r="B985" s="9">
        <v>6</v>
      </c>
      <c r="C985" s="11">
        <v>34150</v>
      </c>
      <c r="D985" s="9">
        <v>316.97295881508506</v>
      </c>
      <c r="E985" s="9">
        <v>0.75103959900380579</v>
      </c>
      <c r="F985" s="9">
        <v>80.330578512396698</v>
      </c>
      <c r="G985" s="9">
        <v>23.264403508026639</v>
      </c>
      <c r="H985" s="9">
        <v>235.89134070368445</v>
      </c>
      <c r="I985" s="9">
        <v>360.36</v>
      </c>
      <c r="J985" s="9">
        <v>131.81193127234252</v>
      </c>
      <c r="K985" s="9">
        <v>0.91200000000000003</v>
      </c>
      <c r="L985" s="9">
        <v>0</v>
      </c>
      <c r="M985" s="9">
        <v>56.528921875000002</v>
      </c>
      <c r="N985" s="9">
        <v>74.998148437499992</v>
      </c>
      <c r="O985" s="9">
        <v>297.39243859481155</v>
      </c>
      <c r="P985" s="9">
        <v>39.27272727272728</v>
      </c>
      <c r="Q985" s="9">
        <v>16.008323764700641</v>
      </c>
      <c r="R985" s="9">
        <v>23.264403508026639</v>
      </c>
      <c r="S985" s="9">
        <v>75.215109912572302</v>
      </c>
      <c r="T985" s="9">
        <v>292.95751570805453</v>
      </c>
      <c r="U985" s="9">
        <v>131.5270703125</v>
      </c>
      <c r="V985" s="9">
        <v>499.6996959331268</v>
      </c>
      <c r="W985" s="9">
        <v>7.052729186747988</v>
      </c>
      <c r="X985" s="9">
        <v>16.394486767192159</v>
      </c>
      <c r="Y985" s="9">
        <v>16.394486767192159</v>
      </c>
      <c r="Z985" s="9">
        <v>1972.5455405005646</v>
      </c>
      <c r="AA985" s="9">
        <v>570</v>
      </c>
      <c r="AB985" s="9">
        <v>657.77443859481264</v>
      </c>
      <c r="AC985" s="9">
        <v>204.69386274640397</v>
      </c>
      <c r="AD985" s="9">
        <v>1432.4683013412166</v>
      </c>
      <c r="AE985" s="9">
        <v>90.345349668452116</v>
      </c>
      <c r="AF985" s="9">
        <v>39.308578493196627</v>
      </c>
      <c r="AG985" s="9">
        <v>119.300997814806</v>
      </c>
      <c r="AH985" s="9">
        <v>248.95492597645472</v>
      </c>
    </row>
    <row r="986" spans="1:34" ht="16.5" thickTop="1" thickBot="1" x14ac:dyDescent="0.3">
      <c r="A986" s="9">
        <v>5</v>
      </c>
      <c r="B986" s="9">
        <v>7</v>
      </c>
      <c r="C986" s="11">
        <v>34181</v>
      </c>
      <c r="D986" s="9">
        <v>144.30044662870776</v>
      </c>
      <c r="E986" s="9">
        <v>1.2007402896977881</v>
      </c>
      <c r="F986" s="9">
        <v>83.008264462809905</v>
      </c>
      <c r="G986" s="9">
        <v>21.175722735006119</v>
      </c>
      <c r="H986" s="9">
        <v>60.091441876200093</v>
      </c>
      <c r="I986" s="9">
        <v>360.36</v>
      </c>
      <c r="J986" s="9">
        <v>46.066856620227533</v>
      </c>
      <c r="K986" s="9">
        <v>1.353</v>
      </c>
      <c r="L986" s="9">
        <v>0</v>
      </c>
      <c r="M986" s="9">
        <v>50.903125000000003</v>
      </c>
      <c r="N986" s="9">
        <v>2.1829999999999998</v>
      </c>
      <c r="O986" s="9">
        <v>281.82776743726134</v>
      </c>
      <c r="P986" s="9">
        <v>40.581818181818186</v>
      </c>
      <c r="Q986" s="9">
        <v>19.406095446812067</v>
      </c>
      <c r="R986" s="9">
        <v>21.175722735006119</v>
      </c>
      <c r="S986" s="9">
        <v>35.632696751064685</v>
      </c>
      <c r="T986" s="9">
        <v>121.92398360400387</v>
      </c>
      <c r="U986" s="9">
        <v>53.086125000000003</v>
      </c>
      <c r="V986" s="9">
        <v>210.64280535506856</v>
      </c>
      <c r="W986" s="9">
        <v>10.985134115737942</v>
      </c>
      <c r="X986" s="9">
        <v>16.9409696594319</v>
      </c>
      <c r="Y986" s="9">
        <v>16.9409696594319</v>
      </c>
      <c r="Z986" s="9">
        <v>1990.9322420804638</v>
      </c>
      <c r="AA986" s="9">
        <v>570</v>
      </c>
      <c r="AB986" s="9">
        <v>642.20976743726237</v>
      </c>
      <c r="AC986" s="9">
        <v>201.71669804078914</v>
      </c>
      <c r="AD986" s="9">
        <v>1413.9264654780516</v>
      </c>
      <c r="AE986" s="9">
        <v>93.356861324067168</v>
      </c>
      <c r="AF986" s="9">
        <v>40.618864442969844</v>
      </c>
      <c r="AG986" s="9">
        <v>107.42808111253753</v>
      </c>
      <c r="AH986" s="9">
        <v>241.40380687957452</v>
      </c>
    </row>
    <row r="987" spans="1:34" ht="16.5" thickTop="1" thickBot="1" x14ac:dyDescent="0.3">
      <c r="A987" s="9">
        <v>5</v>
      </c>
      <c r="B987" s="9">
        <v>8</v>
      </c>
      <c r="C987" s="11">
        <v>34212</v>
      </c>
      <c r="D987" s="9">
        <v>32.596741156746788</v>
      </c>
      <c r="E987" s="9">
        <v>1.2345892217508991</v>
      </c>
      <c r="F987" s="9">
        <v>31.362151934995875</v>
      </c>
      <c r="G987" s="9">
        <v>21.291829741797404</v>
      </c>
      <c r="H987" s="9">
        <v>2.0826446280991733</v>
      </c>
      <c r="I987" s="9">
        <v>358.27735537190085</v>
      </c>
      <c r="J987" s="9">
        <v>6.2124221517605314</v>
      </c>
      <c r="K987" s="9">
        <v>1.3440000000000001</v>
      </c>
      <c r="L987" s="9">
        <v>0</v>
      </c>
      <c r="M987" s="9">
        <v>11.508374999999999</v>
      </c>
      <c r="N987" s="9">
        <v>2.1829999999999998</v>
      </c>
      <c r="O987" s="9">
        <v>280.41874514457743</v>
      </c>
      <c r="P987" s="9">
        <v>31.362151934995875</v>
      </c>
      <c r="Q987" s="9">
        <v>10.070322193198471</v>
      </c>
      <c r="R987" s="9">
        <v>21.291829741797404</v>
      </c>
      <c r="S987" s="9">
        <v>15.190836691492688</v>
      </c>
      <c r="T987" s="9">
        <v>12.152966821297644</v>
      </c>
      <c r="U987" s="9">
        <v>13.691374999999999</v>
      </c>
      <c r="V987" s="9">
        <v>41.035178512790331</v>
      </c>
      <c r="W987" s="9">
        <v>11.385343090797885</v>
      </c>
      <c r="X987" s="9">
        <v>16.9409696594319</v>
      </c>
      <c r="Y987" s="9">
        <v>16.9409696594319</v>
      </c>
      <c r="Z987" s="9">
        <v>1855.4411078430242</v>
      </c>
      <c r="AA987" s="9">
        <v>557.42007866306835</v>
      </c>
      <c r="AB987" s="9">
        <v>638.71810051647935</v>
      </c>
      <c r="AC987" s="9">
        <v>197.78024636196795</v>
      </c>
      <c r="AD987" s="9">
        <v>1393.9184255415157</v>
      </c>
      <c r="AE987" s="9">
        <v>35.272054993168851</v>
      </c>
      <c r="AF987" s="9">
        <v>31.390781762906897</v>
      </c>
      <c r="AG987" s="9">
        <v>24.287755279729858</v>
      </c>
      <c r="AH987" s="9">
        <v>90.950592035805613</v>
      </c>
    </row>
    <row r="988" spans="1:34" ht="16.5" thickTop="1" thickBot="1" x14ac:dyDescent="0.3">
      <c r="A988" s="9">
        <v>5</v>
      </c>
      <c r="B988" s="9">
        <v>9</v>
      </c>
      <c r="C988" s="11">
        <v>34242</v>
      </c>
      <c r="D988" s="9">
        <v>11.846932688269412</v>
      </c>
      <c r="E988" s="9">
        <v>0.83503080155554765</v>
      </c>
      <c r="F988" s="9">
        <v>24.595597003606656</v>
      </c>
      <c r="G988" s="9">
        <v>21.767167251540538</v>
      </c>
      <c r="H988" s="9">
        <v>2.1520661157024792</v>
      </c>
      <c r="I988" s="9">
        <v>342.54159413930557</v>
      </c>
      <c r="J988" s="9">
        <v>4.2614829491495074</v>
      </c>
      <c r="K988" s="9">
        <v>0.89700000000000002</v>
      </c>
      <c r="L988" s="9">
        <v>0</v>
      </c>
      <c r="M988" s="9">
        <v>17.232265625</v>
      </c>
      <c r="N988" s="9">
        <v>1.8150000000000013</v>
      </c>
      <c r="O988" s="9">
        <v>262.61174198261585</v>
      </c>
      <c r="P988" s="9">
        <v>24.595597003606656</v>
      </c>
      <c r="Q988" s="9">
        <v>2.8284297520661177</v>
      </c>
      <c r="R988" s="9">
        <v>21.767167251540538</v>
      </c>
      <c r="S988" s="9">
        <v>8.8915843625810815</v>
      </c>
      <c r="T988" s="9">
        <v>4.9804958677685969</v>
      </c>
      <c r="U988" s="9">
        <v>19.047265625000001</v>
      </c>
      <c r="V988" s="9">
        <v>32.919345855349682</v>
      </c>
      <c r="W988" s="9">
        <v>7.9112240291260854</v>
      </c>
      <c r="X988" s="9">
        <v>16.394486767192159</v>
      </c>
      <c r="Y988" s="9">
        <v>16.394486767192159</v>
      </c>
      <c r="Z988" s="9">
        <v>1772.7047429020558</v>
      </c>
      <c r="AA988" s="9">
        <v>565.50812725362982</v>
      </c>
      <c r="AB988" s="9">
        <v>605.17533612192256</v>
      </c>
      <c r="AC988" s="9">
        <v>193.4875606261939</v>
      </c>
      <c r="AD988" s="9">
        <v>1364.1710240017462</v>
      </c>
      <c r="AE988" s="9">
        <v>27.661917201956413</v>
      </c>
      <c r="AF988" s="9">
        <v>24.618049790361901</v>
      </c>
      <c r="AG988" s="9">
        <v>36.367693129160379</v>
      </c>
      <c r="AH988" s="9">
        <v>88.647660121478694</v>
      </c>
    </row>
    <row r="989" spans="1:34" ht="16.5" thickTop="1" thickBot="1" x14ac:dyDescent="0.3">
      <c r="A989" s="9">
        <v>1</v>
      </c>
      <c r="B989" s="9">
        <v>10</v>
      </c>
      <c r="C989" s="11">
        <v>34273</v>
      </c>
      <c r="D989" s="9">
        <v>6.9077885562348129</v>
      </c>
      <c r="E989" s="9">
        <v>0.41028186965100072</v>
      </c>
      <c r="F989" s="9">
        <v>21.475752909208499</v>
      </c>
      <c r="G989" s="9">
        <v>18.647323157142385</v>
      </c>
      <c r="H989" s="9">
        <v>2.1520661157024792</v>
      </c>
      <c r="I989" s="9">
        <v>325.41128180097843</v>
      </c>
      <c r="J989" s="9">
        <v>5.6052062106499108</v>
      </c>
      <c r="K989" s="9">
        <v>0.44400000000000001</v>
      </c>
      <c r="L989" s="9">
        <v>0</v>
      </c>
      <c r="M989" s="9">
        <v>6.2969999999999997</v>
      </c>
      <c r="N989" s="9">
        <v>0.9220000000000006</v>
      </c>
      <c r="O989" s="9">
        <v>260.69532319326578</v>
      </c>
      <c r="P989" s="9">
        <v>21.475752909208499</v>
      </c>
      <c r="Q989" s="9">
        <v>2.8284297520661141</v>
      </c>
      <c r="R989" s="9">
        <v>18.647323157142385</v>
      </c>
      <c r="S989" s="9">
        <v>6.487005233115271</v>
      </c>
      <c r="T989" s="9">
        <v>4.9804958677685933</v>
      </c>
      <c r="U989" s="9">
        <v>7.2190000000000003</v>
      </c>
      <c r="V989" s="9">
        <v>18.686501100883863</v>
      </c>
      <c r="W989" s="9">
        <v>4.6737814142158811</v>
      </c>
      <c r="X989" s="9">
        <v>27.67452612464816</v>
      </c>
      <c r="Y989" s="9">
        <v>55.997462588723771</v>
      </c>
      <c r="Z989" s="9">
        <v>1690</v>
      </c>
      <c r="AA989" s="9">
        <v>564.08956183100634</v>
      </c>
      <c r="AB989" s="9">
        <v>586.12860499424528</v>
      </c>
      <c r="AC989" s="9">
        <v>189.68693508978413</v>
      </c>
      <c r="AD989" s="9">
        <v>1339.9051019150356</v>
      </c>
      <c r="AE989" s="9">
        <v>24.153123778092805</v>
      </c>
      <c r="AF989" s="9">
        <v>21.495357657993743</v>
      </c>
      <c r="AG989" s="9">
        <v>13.289451811959456</v>
      </c>
      <c r="AH989" s="9">
        <v>58.937933248046008</v>
      </c>
    </row>
    <row r="990" spans="1:34" ht="16.5" thickTop="1" thickBot="1" x14ac:dyDescent="0.3">
      <c r="A990" s="9">
        <v>1</v>
      </c>
      <c r="B990" s="9">
        <v>11</v>
      </c>
      <c r="C990" s="11">
        <v>34303</v>
      </c>
      <c r="D990" s="9">
        <v>2.0862352308948591</v>
      </c>
      <c r="E990" s="9">
        <v>0</v>
      </c>
      <c r="F990" s="9">
        <v>16.324665290863159</v>
      </c>
      <c r="G990" s="9">
        <v>13.769954547061506</v>
      </c>
      <c r="H990" s="9">
        <v>1.9438016528925619</v>
      </c>
      <c r="I990" s="9">
        <v>309.22905008811762</v>
      </c>
      <c r="J990" s="9">
        <v>2.2931973449233318</v>
      </c>
      <c r="K990" s="9">
        <v>0</v>
      </c>
      <c r="L990" s="9">
        <v>0</v>
      </c>
      <c r="M990" s="9">
        <v>0.24199999999999999</v>
      </c>
      <c r="N990" s="9">
        <v>0.59600000000000009</v>
      </c>
      <c r="O990" s="9">
        <v>257.98852053818911</v>
      </c>
      <c r="P990" s="9">
        <v>16.324665290863159</v>
      </c>
      <c r="Q990" s="9">
        <v>2.5547107438016532</v>
      </c>
      <c r="R990" s="9">
        <v>13.769954547061506</v>
      </c>
      <c r="S990" s="9">
        <v>2.6205674241818082</v>
      </c>
      <c r="T990" s="9">
        <v>4.4985123966942151</v>
      </c>
      <c r="U990" s="9">
        <v>0.83800000000000008</v>
      </c>
      <c r="V990" s="9">
        <v>7.9570798208760234</v>
      </c>
      <c r="W990" s="9">
        <v>1.2025677599416951</v>
      </c>
      <c r="X990" s="9">
        <v>20.250067624061241</v>
      </c>
      <c r="Y990" s="9">
        <v>20.250067624061241</v>
      </c>
      <c r="Z990" s="9">
        <v>1633.6644444368731</v>
      </c>
      <c r="AA990" s="9">
        <v>563.32652807522823</v>
      </c>
      <c r="AB990" s="9">
        <v>567.2395706263078</v>
      </c>
      <c r="AC990" s="9">
        <v>186.18898823949382</v>
      </c>
      <c r="AD990" s="9">
        <v>1316.7550869410297</v>
      </c>
      <c r="AE990" s="9">
        <v>18.359852763862197</v>
      </c>
      <c r="AF990" s="9">
        <v>16.339567723545432</v>
      </c>
      <c r="AG990" s="9">
        <v>0.51072690781232155</v>
      </c>
      <c r="AH990" s="9">
        <v>35.210147395219948</v>
      </c>
    </row>
    <row r="991" spans="1:34" ht="16.5" thickTop="1" thickBot="1" x14ac:dyDescent="0.3">
      <c r="A991" s="9">
        <v>1</v>
      </c>
      <c r="B991" s="9">
        <v>12</v>
      </c>
      <c r="C991" s="11">
        <v>34334</v>
      </c>
      <c r="D991" s="9">
        <v>4.3787324656175128</v>
      </c>
      <c r="E991" s="9">
        <v>0</v>
      </c>
      <c r="F991" s="9">
        <v>22.495777967134895</v>
      </c>
      <c r="G991" s="9">
        <v>15.339922141686595</v>
      </c>
      <c r="H991" s="9">
        <v>2.1520661157024792</v>
      </c>
      <c r="I991" s="9">
        <v>288.95993847089778</v>
      </c>
      <c r="J991" s="9">
        <v>4.5919718900858442</v>
      </c>
      <c r="K991" s="9">
        <v>0</v>
      </c>
      <c r="L991" s="9">
        <v>0</v>
      </c>
      <c r="M991" s="9">
        <v>3.5339999999999998</v>
      </c>
      <c r="N991" s="9">
        <v>0.61399999999999988</v>
      </c>
      <c r="O991" s="9">
        <v>249.58049242827497</v>
      </c>
      <c r="P991" s="9">
        <v>22.495777967134895</v>
      </c>
      <c r="Q991" s="9">
        <v>7.1558558254483007</v>
      </c>
      <c r="R991" s="9">
        <v>15.339922141686595</v>
      </c>
      <c r="S991" s="9">
        <v>9.0292956442966439</v>
      </c>
      <c r="T991" s="9">
        <v>9.3079219411507808</v>
      </c>
      <c r="U991" s="9">
        <v>4.1479999999999997</v>
      </c>
      <c r="V991" s="9">
        <v>22.485217585447423</v>
      </c>
      <c r="W991" s="9">
        <v>-8.9490461495347659E-2</v>
      </c>
      <c r="X991" s="9">
        <v>20.925070764417121</v>
      </c>
      <c r="Y991" s="9">
        <v>20.925070764417121</v>
      </c>
      <c r="Z991" s="9">
        <v>1596.6440817193986</v>
      </c>
      <c r="AA991" s="9">
        <v>567.49135788520675</v>
      </c>
      <c r="AB991" s="9">
        <v>538.56243089917382</v>
      </c>
      <c r="AC991" s="9">
        <v>186.69581653948467</v>
      </c>
      <c r="AD991" s="9">
        <v>1292.7496053238651</v>
      </c>
      <c r="AE991" s="9">
        <v>25.300314825829652</v>
      </c>
      <c r="AF991" s="9">
        <v>22.516313874659946</v>
      </c>
      <c r="AG991" s="9">
        <v>7.4583012074741495</v>
      </c>
      <c r="AH991" s="9">
        <v>55.274929907963752</v>
      </c>
    </row>
    <row r="992" spans="1:34" ht="16.5" thickTop="1" thickBot="1" x14ac:dyDescent="0.3">
      <c r="A992" s="9">
        <v>1</v>
      </c>
      <c r="B992" s="9">
        <v>1</v>
      </c>
      <c r="C992" s="11">
        <v>34365</v>
      </c>
      <c r="D992" s="9">
        <v>4.2797780367172598</v>
      </c>
      <c r="E992" s="9">
        <v>-0.37661059771792205</v>
      </c>
      <c r="F992" s="9">
        <v>18.667459031261746</v>
      </c>
      <c r="G992" s="9">
        <v>14.890324212914244</v>
      </c>
      <c r="H992" s="9">
        <v>2.0826446280991733</v>
      </c>
      <c r="I992" s="9">
        <v>272.86622344597203</v>
      </c>
      <c r="J992" s="9">
        <v>4.2661871488941294</v>
      </c>
      <c r="K992" s="9">
        <v>-0.375</v>
      </c>
      <c r="L992" s="9">
        <v>0</v>
      </c>
      <c r="M992" s="9">
        <v>3.407734375</v>
      </c>
      <c r="N992" s="9">
        <v>0.61400000000000032</v>
      </c>
      <c r="O992" s="9">
        <v>239.36138791050243</v>
      </c>
      <c r="P992" s="9">
        <v>18.667459031261746</v>
      </c>
      <c r="Q992" s="9">
        <v>3.777134818347502</v>
      </c>
      <c r="R992" s="9">
        <v>14.890324212914244</v>
      </c>
      <c r="S992" s="9">
        <v>13.454034814388608</v>
      </c>
      <c r="T992" s="9">
        <v>5.8597794464466748</v>
      </c>
      <c r="U992" s="9">
        <v>4.0217343750000003</v>
      </c>
      <c r="V992" s="9">
        <v>23.335548635835281</v>
      </c>
      <c r="W992" s="9">
        <v>-0.57956410170525829</v>
      </c>
      <c r="X992" s="9">
        <v>20.925070764417121</v>
      </c>
      <c r="Y992" s="9">
        <v>20.925070764417121</v>
      </c>
      <c r="Z992" s="9">
        <v>1588.1341236925221</v>
      </c>
      <c r="AA992" s="9">
        <v>568.36918897212968</v>
      </c>
      <c r="AB992" s="9">
        <v>512.2496113564755</v>
      </c>
      <c r="AC992" s="9">
        <v>187.04094383756933</v>
      </c>
      <c r="AD992" s="9">
        <v>1267.6597441661745</v>
      </c>
      <c r="AE992" s="9">
        <v>20.994721373014656</v>
      </c>
      <c r="AF992" s="9">
        <v>18.684500149508633</v>
      </c>
      <c r="AG992" s="9">
        <v>7.1918249586343146</v>
      </c>
      <c r="AH992" s="9">
        <v>46.871046481157606</v>
      </c>
    </row>
    <row r="993" spans="1:34" ht="16.5" thickTop="1" thickBot="1" x14ac:dyDescent="0.3">
      <c r="A993" s="9">
        <v>1</v>
      </c>
      <c r="B993" s="9">
        <v>2</v>
      </c>
      <c r="C993" s="11">
        <v>34393</v>
      </c>
      <c r="D993" s="9">
        <v>9.14991203201361</v>
      </c>
      <c r="E993" s="9">
        <v>-0.37730165110893377</v>
      </c>
      <c r="F993" s="9">
        <v>25.923612129010518</v>
      </c>
      <c r="G993" s="9">
        <v>13.936372921022706</v>
      </c>
      <c r="H993" s="9">
        <v>4.6115702479338845</v>
      </c>
      <c r="I993" s="9">
        <v>251.8582547521502</v>
      </c>
      <c r="J993" s="9">
        <v>9.2895065849940615</v>
      </c>
      <c r="K993" s="9">
        <v>-0.38</v>
      </c>
      <c r="L993" s="9">
        <v>0</v>
      </c>
      <c r="M993" s="9">
        <v>10.943828125</v>
      </c>
      <c r="N993" s="9">
        <v>0.55600000000000094</v>
      </c>
      <c r="O993" s="9">
        <v>228.1611444954965</v>
      </c>
      <c r="P993" s="9">
        <v>25.923612129010518</v>
      </c>
      <c r="Q993" s="9">
        <v>11.987239207987813</v>
      </c>
      <c r="R993" s="9">
        <v>13.936372921022706</v>
      </c>
      <c r="S993" s="9">
        <v>34.560581382992297</v>
      </c>
      <c r="T993" s="9">
        <v>16.598809455921696</v>
      </c>
      <c r="U993" s="9">
        <v>11.499828125000001</v>
      </c>
      <c r="V993" s="9">
        <v>62.659218963913993</v>
      </c>
      <c r="W993" s="9">
        <v>-0.15094622695225424</v>
      </c>
      <c r="X993" s="9">
        <v>18.900063558900744</v>
      </c>
      <c r="Y993" s="9">
        <v>18.900063558900744</v>
      </c>
      <c r="Z993" s="9">
        <v>1625.1442253244879</v>
      </c>
      <c r="AA993" s="9">
        <v>570</v>
      </c>
      <c r="AB993" s="9">
        <v>480.04139924764775</v>
      </c>
      <c r="AC993" s="9">
        <v>187.15945039199553</v>
      </c>
      <c r="AD993" s="9">
        <v>1237.2008496396434</v>
      </c>
      <c r="AE993" s="9">
        <v>29.155495277596561</v>
      </c>
      <c r="AF993" s="9">
        <v>25.947277231954473</v>
      </c>
      <c r="AG993" s="9">
        <v>23.096311974837878</v>
      </c>
      <c r="AH993" s="9">
        <v>78.199084484388905</v>
      </c>
    </row>
    <row r="994" spans="1:34" ht="16.5" thickTop="1" thickBot="1" x14ac:dyDescent="0.3">
      <c r="A994" s="9">
        <v>1</v>
      </c>
      <c r="B994" s="9">
        <v>3</v>
      </c>
      <c r="C994" s="11">
        <v>34424</v>
      </c>
      <c r="D994" s="9">
        <v>23.081966164995848</v>
      </c>
      <c r="E994" s="9">
        <v>0</v>
      </c>
      <c r="F994" s="9">
        <v>73.467378839276094</v>
      </c>
      <c r="G994" s="9">
        <v>21.706314802053015</v>
      </c>
      <c r="H994" s="9">
        <v>6.6644628099173557</v>
      </c>
      <c r="I994" s="9">
        <v>194.80837926795263</v>
      </c>
      <c r="J994" s="9">
        <v>22.945870152957305</v>
      </c>
      <c r="K994" s="9">
        <v>0</v>
      </c>
      <c r="L994" s="9">
        <v>0</v>
      </c>
      <c r="M994" s="9">
        <v>36.578007812499997</v>
      </c>
      <c r="N994" s="9">
        <v>0.92200000000000415</v>
      </c>
      <c r="O994" s="9">
        <v>222.1070146484538</v>
      </c>
      <c r="P994" s="9">
        <v>40.581818181818186</v>
      </c>
      <c r="Q994" s="9">
        <v>18.875503379765171</v>
      </c>
      <c r="R994" s="9">
        <v>21.706314802053015</v>
      </c>
      <c r="S994" s="9">
        <v>61.972163682046883</v>
      </c>
      <c r="T994" s="9">
        <v>58.425526847140432</v>
      </c>
      <c r="U994" s="9">
        <v>37.500007812500002</v>
      </c>
      <c r="V994" s="9">
        <v>157.89769834168732</v>
      </c>
      <c r="W994" s="9">
        <v>0.75682655835738577</v>
      </c>
      <c r="X994" s="9">
        <v>20.925070764417121</v>
      </c>
      <c r="Y994" s="9">
        <v>57.785097107817826</v>
      </c>
      <c r="Z994" s="9">
        <v>1690</v>
      </c>
      <c r="AA994" s="9">
        <v>570</v>
      </c>
      <c r="AB994" s="9">
        <v>416.93739391640747</v>
      </c>
      <c r="AC994" s="9">
        <v>194.82681670051818</v>
      </c>
      <c r="AD994" s="9">
        <v>1181.7642106169255</v>
      </c>
      <c r="AE994" s="9">
        <v>82.626518486167043</v>
      </c>
      <c r="AF994" s="9">
        <v>40.618864442969844</v>
      </c>
      <c r="AG994" s="9">
        <v>77.195755471128365</v>
      </c>
      <c r="AH994" s="9">
        <v>200.44113840026526</v>
      </c>
    </row>
    <row r="995" spans="1:34" ht="16.5" thickTop="1" thickBot="1" x14ac:dyDescent="0.3">
      <c r="A995" s="9">
        <v>1</v>
      </c>
      <c r="B995" s="9">
        <v>4</v>
      </c>
      <c r="C995" s="11">
        <v>34454</v>
      </c>
      <c r="D995" s="9">
        <v>64.365707770676011</v>
      </c>
      <c r="E995" s="9">
        <v>0</v>
      </c>
      <c r="F995" s="9">
        <v>80.330578512396698</v>
      </c>
      <c r="G995" s="9">
        <v>23.45635122249147</v>
      </c>
      <c r="H995" s="9">
        <v>6.8866115702479345</v>
      </c>
      <c r="I995" s="9">
        <v>171.95689695598398</v>
      </c>
      <c r="J995" s="9">
        <v>51.088241670487889</v>
      </c>
      <c r="K995" s="9">
        <v>0</v>
      </c>
      <c r="L995" s="9">
        <v>0</v>
      </c>
      <c r="M995" s="9">
        <v>41.274968749999999</v>
      </c>
      <c r="N995" s="9">
        <v>1.8276210937500039</v>
      </c>
      <c r="O995" s="9">
        <v>237.19525631894169</v>
      </c>
      <c r="P995" s="9">
        <v>39.27272727272728</v>
      </c>
      <c r="Q995" s="9">
        <v>15.816376050235812</v>
      </c>
      <c r="R995" s="9">
        <v>23.45635122249147</v>
      </c>
      <c r="S995" s="9">
        <v>79.5460505588361</v>
      </c>
      <c r="T995" s="9">
        <v>63.760838860153164</v>
      </c>
      <c r="U995" s="9">
        <v>43.102589843750003</v>
      </c>
      <c r="V995" s="9">
        <v>186.40947926273927</v>
      </c>
      <c r="W995" s="9">
        <v>2.0571192695204057</v>
      </c>
      <c r="X995" s="9">
        <v>29.383724222378937</v>
      </c>
      <c r="Y995" s="9">
        <v>81.054359993218839</v>
      </c>
      <c r="Z995" s="9">
        <v>1713</v>
      </c>
      <c r="AA995" s="9">
        <v>570</v>
      </c>
      <c r="AB995" s="9">
        <v>409.17415327492677</v>
      </c>
      <c r="AC995" s="9">
        <v>202.58140867726556</v>
      </c>
      <c r="AD995" s="9">
        <v>1181.7555619521922</v>
      </c>
      <c r="AE995" s="9">
        <v>90.345349668452116</v>
      </c>
      <c r="AF995" s="9">
        <v>39.308578493196627</v>
      </c>
      <c r="AG995" s="9">
        <v>87.108418015445054</v>
      </c>
      <c r="AH995" s="9">
        <v>216.76234617709378</v>
      </c>
    </row>
    <row r="996" spans="1:34" ht="16.5" thickTop="1" thickBot="1" x14ac:dyDescent="0.3">
      <c r="A996" s="9">
        <v>1</v>
      </c>
      <c r="B996" s="9">
        <v>5</v>
      </c>
      <c r="C996" s="11">
        <v>34485</v>
      </c>
      <c r="D996" s="9">
        <v>136.04476367760236</v>
      </c>
      <c r="E996" s="9">
        <v>0.2309152911118037</v>
      </c>
      <c r="F996" s="9">
        <v>33.578869953038875</v>
      </c>
      <c r="G996" s="9">
        <v>19.391737893614209</v>
      </c>
      <c r="H996" s="9">
        <v>4.6115702479338845</v>
      </c>
      <c r="I996" s="9">
        <v>269.58030514150175</v>
      </c>
      <c r="J996" s="9">
        <v>75.077851079404851</v>
      </c>
      <c r="K996" s="9">
        <v>0.35899999999999999</v>
      </c>
      <c r="L996" s="9">
        <v>0</v>
      </c>
      <c r="M996" s="9">
        <v>58.413222656249999</v>
      </c>
      <c r="N996" s="9">
        <v>9.4182343749999973</v>
      </c>
      <c r="O996" s="9">
        <v>280.75945462056876</v>
      </c>
      <c r="P996" s="9">
        <v>33.578869953038875</v>
      </c>
      <c r="Q996" s="9">
        <v>14.187132059424666</v>
      </c>
      <c r="R996" s="9">
        <v>19.391737893614209</v>
      </c>
      <c r="S996" s="9">
        <v>63.877385242992808</v>
      </c>
      <c r="T996" s="9">
        <v>18.79870230735855</v>
      </c>
      <c r="U996" s="9">
        <v>67.831457031249997</v>
      </c>
      <c r="V996" s="9">
        <v>150.50754458160137</v>
      </c>
      <c r="W996" s="9">
        <v>5.4846365962034733</v>
      </c>
      <c r="X996" s="9">
        <v>28.517556672606428</v>
      </c>
      <c r="Y996" s="9">
        <v>28.517556672606428</v>
      </c>
      <c r="Z996" s="9">
        <v>1732.9053513127917</v>
      </c>
      <c r="AA996" s="9">
        <v>487.43397646249866</v>
      </c>
      <c r="AB996" s="9">
        <v>550.36175976207164</v>
      </c>
      <c r="AC996" s="9">
        <v>202.39925298998088</v>
      </c>
      <c r="AD996" s="9">
        <v>1240.1949892145512</v>
      </c>
      <c r="AE996" s="9">
        <v>37.765130085682316</v>
      </c>
      <c r="AF996" s="9">
        <v>33.609523374723544</v>
      </c>
      <c r="AG996" s="9">
        <v>123.27770488669093</v>
      </c>
      <c r="AH996" s="9">
        <v>194.65235834709677</v>
      </c>
    </row>
    <row r="997" spans="1:34" ht="16.5" thickTop="1" thickBot="1" x14ac:dyDescent="0.3">
      <c r="A997" s="9">
        <v>1</v>
      </c>
      <c r="B997" s="9">
        <v>6</v>
      </c>
      <c r="C997" s="11">
        <v>34515</v>
      </c>
      <c r="D997" s="9">
        <v>71.984316982815116</v>
      </c>
      <c r="E997" s="9">
        <v>0.65681342703045198</v>
      </c>
      <c r="F997" s="9">
        <v>26.001593590671266</v>
      </c>
      <c r="G997" s="9">
        <v>23.264403508026639</v>
      </c>
      <c r="H997" s="9">
        <v>3.5702479338842972</v>
      </c>
      <c r="I997" s="9">
        <v>311.33596717273088</v>
      </c>
      <c r="J997" s="9">
        <v>29.934388972154117</v>
      </c>
      <c r="K997" s="9">
        <v>0.68</v>
      </c>
      <c r="L997" s="9">
        <v>0</v>
      </c>
      <c r="M997" s="9">
        <v>18.011093750000001</v>
      </c>
      <c r="N997" s="9">
        <v>1.4879999999999995</v>
      </c>
      <c r="O997" s="9">
        <v>296.62148248161179</v>
      </c>
      <c r="P997" s="9">
        <v>26.001593590671266</v>
      </c>
      <c r="Q997" s="9">
        <v>2.7371900826446276</v>
      </c>
      <c r="R997" s="9">
        <v>23.264403508026639</v>
      </c>
      <c r="S997" s="9">
        <v>17.081294045030731</v>
      </c>
      <c r="T997" s="9">
        <v>6.3074380165289252</v>
      </c>
      <c r="U997" s="9">
        <v>19.49909375</v>
      </c>
      <c r="V997" s="9">
        <v>42.887825811559658</v>
      </c>
      <c r="W997" s="9">
        <v>7.3098728285441092</v>
      </c>
      <c r="X997" s="9">
        <v>3.3750112706768736</v>
      </c>
      <c r="Y997" s="9">
        <v>3.3750112706768736</v>
      </c>
      <c r="Z997" s="9">
        <v>1659.7122930251305</v>
      </c>
      <c r="AA997" s="9">
        <v>431.94120799353266</v>
      </c>
      <c r="AB997" s="9">
        <v>607.97944965434374</v>
      </c>
      <c r="AC997" s="9">
        <v>201.87251667694699</v>
      </c>
      <c r="AD997" s="9">
        <v>1241.7931743248232</v>
      </c>
      <c r="AE997" s="9">
        <v>29.243198647245642</v>
      </c>
      <c r="AF997" s="9">
        <v>26.025329881199294</v>
      </c>
      <c r="AG997" s="9">
        <v>38.011364534112936</v>
      </c>
      <c r="AH997" s="9">
        <v>93.279893062557875</v>
      </c>
    </row>
    <row r="998" spans="1:34" ht="16.5" thickTop="1" thickBot="1" x14ac:dyDescent="0.3">
      <c r="A998" s="9">
        <v>1</v>
      </c>
      <c r="B998" s="9">
        <v>7</v>
      </c>
      <c r="C998" s="11">
        <v>34546</v>
      </c>
      <c r="D998" s="9">
        <v>21.07041919799715</v>
      </c>
      <c r="E998" s="9">
        <v>1.1218581101276184</v>
      </c>
      <c r="F998" s="9">
        <v>24.004152487072233</v>
      </c>
      <c r="G998" s="9">
        <v>21.175722735006119</v>
      </c>
      <c r="H998" s="9">
        <v>2.1520661157024792</v>
      </c>
      <c r="I998" s="9">
        <v>305.12830965782564</v>
      </c>
      <c r="J998" s="9">
        <v>6.7265764091482687</v>
      </c>
      <c r="K998" s="9">
        <v>0.90700000000000003</v>
      </c>
      <c r="L998" s="9">
        <v>0</v>
      </c>
      <c r="M998" s="9">
        <v>4.3429687499999998</v>
      </c>
      <c r="N998" s="9">
        <v>2.1830000000000007</v>
      </c>
      <c r="O998" s="9">
        <v>290.7165311129823</v>
      </c>
      <c r="P998" s="9">
        <v>24.004152487072233</v>
      </c>
      <c r="Q998" s="9">
        <v>2.8284297520661141</v>
      </c>
      <c r="R998" s="9">
        <v>21.175722735006119</v>
      </c>
      <c r="S998" s="9">
        <v>5.2030043928545782</v>
      </c>
      <c r="T998" s="9">
        <v>4.9804958677685933</v>
      </c>
      <c r="U998" s="9">
        <v>6.5259687500000005</v>
      </c>
      <c r="V998" s="9">
        <v>16.70946901062317</v>
      </c>
      <c r="W998" s="9">
        <v>9.675577543957111</v>
      </c>
      <c r="X998" s="9">
        <v>3.487511701754884</v>
      </c>
      <c r="Y998" s="9">
        <v>3.487511701754884</v>
      </c>
      <c r="Z998" s="9">
        <v>1548.4606727900418</v>
      </c>
      <c r="AA998" s="9">
        <v>416.63841774051383</v>
      </c>
      <c r="AB998" s="9">
        <v>595.86684077080895</v>
      </c>
      <c r="AC998" s="9">
        <v>198.90298903950656</v>
      </c>
      <c r="AD998" s="9">
        <v>1211.4082475508294</v>
      </c>
      <c r="AE998" s="9">
        <v>26.996737607270127</v>
      </c>
      <c r="AF998" s="9">
        <v>24.026065356963279</v>
      </c>
      <c r="AG998" s="9">
        <v>9.1655826463348884</v>
      </c>
      <c r="AH998" s="9">
        <v>60.188385610568297</v>
      </c>
    </row>
    <row r="999" spans="1:34" ht="16.5" thickTop="1" thickBot="1" x14ac:dyDescent="0.3">
      <c r="A999" s="9">
        <v>1</v>
      </c>
      <c r="B999" s="9">
        <v>8</v>
      </c>
      <c r="C999" s="11">
        <v>34577</v>
      </c>
      <c r="D999" s="9">
        <v>15.091083868864253</v>
      </c>
      <c r="E999" s="9">
        <v>1.1386074189955733</v>
      </c>
      <c r="F999" s="9">
        <v>24.032088721173658</v>
      </c>
      <c r="G999" s="9">
        <v>21.29489863852903</v>
      </c>
      <c r="H999" s="9">
        <v>2.0826446280991733</v>
      </c>
      <c r="I999" s="9">
        <v>292.96605275842154</v>
      </c>
      <c r="J999" s="9">
        <v>2.8761213665558016</v>
      </c>
      <c r="K999" s="9">
        <v>0.871</v>
      </c>
      <c r="L999" s="9">
        <v>0</v>
      </c>
      <c r="M999" s="9">
        <v>8.0072187499999998</v>
      </c>
      <c r="N999" s="9">
        <v>2.1829999999999998</v>
      </c>
      <c r="O999" s="9">
        <v>279.9712080350937</v>
      </c>
      <c r="P999" s="9">
        <v>24.032088721173658</v>
      </c>
      <c r="Q999" s="9">
        <v>2.7371900826446276</v>
      </c>
      <c r="R999" s="9">
        <v>21.29489863852903</v>
      </c>
      <c r="S999" s="9">
        <v>7.0327947645799487</v>
      </c>
      <c r="T999" s="9">
        <v>4.8198347107438009</v>
      </c>
      <c r="U999" s="9">
        <v>10.19021875</v>
      </c>
      <c r="V999" s="9">
        <v>22.042848225323748</v>
      </c>
      <c r="W999" s="9">
        <v>9.3899342064104765</v>
      </c>
      <c r="X999" s="9">
        <v>3.487511701754884</v>
      </c>
      <c r="Y999" s="9">
        <v>3.487511701754884</v>
      </c>
      <c r="Z999" s="9">
        <v>1454.1260751072002</v>
      </c>
      <c r="AA999" s="9">
        <v>412.44268204634659</v>
      </c>
      <c r="AB999" s="9">
        <v>572.95926079351625</v>
      </c>
      <c r="AC999" s="9">
        <v>194.9732587717954</v>
      </c>
      <c r="AD999" s="9">
        <v>1180.3752016116582</v>
      </c>
      <c r="AE999" s="9">
        <v>27.028156637047481</v>
      </c>
      <c r="AF999" s="9">
        <v>24.054027093446571</v>
      </c>
      <c r="AG999" s="9">
        <v>16.89876889406753</v>
      </c>
      <c r="AH999" s="9">
        <v>67.980952624561581</v>
      </c>
    </row>
    <row r="1000" spans="1:34" ht="16.5" thickTop="1" thickBot="1" x14ac:dyDescent="0.3">
      <c r="A1000" s="9">
        <v>1</v>
      </c>
      <c r="B1000" s="9">
        <v>9</v>
      </c>
      <c r="C1000" s="11">
        <v>34607</v>
      </c>
      <c r="D1000" s="9">
        <v>4.7387730753077655</v>
      </c>
      <c r="E1000" s="9">
        <v>0.75284422260980177</v>
      </c>
      <c r="F1000" s="9">
        <v>24.598665900338279</v>
      </c>
      <c r="G1000" s="9">
        <v>21.770236148272165</v>
      </c>
      <c r="H1000" s="9">
        <v>2.1520661157024792</v>
      </c>
      <c r="I1000" s="9">
        <v>270.20124959507876</v>
      </c>
      <c r="J1000" s="9">
        <v>1.7045931796598026</v>
      </c>
      <c r="K1000" s="9">
        <v>0.38500000000000001</v>
      </c>
      <c r="L1000" s="9">
        <v>0</v>
      </c>
      <c r="M1000" s="9">
        <v>13.086203125000001</v>
      </c>
      <c r="N1000" s="9">
        <v>1.8150000000000013</v>
      </c>
      <c r="O1000" s="9">
        <v>262.60731510364241</v>
      </c>
      <c r="P1000" s="9">
        <v>24.598665900338279</v>
      </c>
      <c r="Q1000" s="9">
        <v>2.8284297520661141</v>
      </c>
      <c r="R1000" s="9">
        <v>21.770236148272165</v>
      </c>
      <c r="S1000" s="9">
        <v>3.5566337450324328</v>
      </c>
      <c r="T1000" s="9">
        <v>4.9804958677685933</v>
      </c>
      <c r="U1000" s="9">
        <v>14.901203125000002</v>
      </c>
      <c r="V1000" s="9">
        <v>23.438332737801026</v>
      </c>
      <c r="W1000" s="9">
        <v>6.5343045989754245</v>
      </c>
      <c r="X1000" s="9">
        <v>3.3750112706768736</v>
      </c>
      <c r="Y1000" s="9">
        <v>3.3750112706768736</v>
      </c>
      <c r="Z1000" s="9">
        <v>1405.5550919753487</v>
      </c>
      <c r="AA1000" s="9">
        <v>425.59605813114047</v>
      </c>
      <c r="AB1000" s="9">
        <v>532.83056469872224</v>
      </c>
      <c r="AC1000" s="9">
        <v>190.6822176797707</v>
      </c>
      <c r="AD1000" s="9">
        <v>1149.1088405096334</v>
      </c>
      <c r="AE1000" s="9">
        <v>27.665368696436467</v>
      </c>
      <c r="AF1000" s="9">
        <v>24.621121488622755</v>
      </c>
      <c r="AG1000" s="9">
        <v>27.617669657170204</v>
      </c>
      <c r="AH1000" s="9">
        <v>79.904159842229433</v>
      </c>
    </row>
    <row r="1001" spans="1:34" ht="15.75" thickTop="1" x14ac:dyDescent="0.25">
      <c r="C1001" s="13"/>
    </row>
    <row r="1002" spans="1:34" x14ac:dyDescent="0.25">
      <c r="C1002" s="13"/>
    </row>
    <row r="1003" spans="1:34" x14ac:dyDescent="0.25">
      <c r="C1003" s="13"/>
    </row>
    <row r="1004" spans="1:34" x14ac:dyDescent="0.25">
      <c r="C1004" s="13"/>
    </row>
    <row r="1005" spans="1:34" x14ac:dyDescent="0.25">
      <c r="C1005" s="13"/>
    </row>
    <row r="1006" spans="1:34" x14ac:dyDescent="0.25">
      <c r="C1006" s="13"/>
    </row>
    <row r="1007" spans="1:34" x14ac:dyDescent="0.25">
      <c r="C1007" s="13"/>
    </row>
    <row r="1008" spans="1:34" x14ac:dyDescent="0.25">
      <c r="C1008" s="13"/>
    </row>
    <row r="1009" spans="3:8" x14ac:dyDescent="0.25">
      <c r="C1009" s="13"/>
      <c r="D1009" s="14"/>
      <c r="E1009" s="14"/>
      <c r="F1009" s="14"/>
      <c r="G1009" s="14"/>
      <c r="H1009" s="14"/>
    </row>
    <row r="1010" spans="3:8" x14ac:dyDescent="0.25">
      <c r="C1010" s="13"/>
      <c r="D1010" s="14"/>
      <c r="E1010" s="14"/>
      <c r="F1010" s="14"/>
      <c r="G1010" s="14"/>
      <c r="H1010" s="14"/>
    </row>
    <row r="1011" spans="3:8" x14ac:dyDescent="0.25">
      <c r="C1011" s="13"/>
      <c r="D1011" s="14"/>
      <c r="E1011" s="14"/>
      <c r="F1011" s="14"/>
      <c r="G1011" s="14"/>
      <c r="H1011" s="14"/>
    </row>
    <row r="1012" spans="3:8" x14ac:dyDescent="0.25">
      <c r="C1012" s="13"/>
      <c r="D1012" s="14"/>
      <c r="E1012" s="14"/>
      <c r="F1012" s="14"/>
      <c r="G1012" s="14"/>
      <c r="H1012" s="14"/>
    </row>
    <row r="1013" spans="3:8" x14ac:dyDescent="0.25">
      <c r="C1013" s="13"/>
      <c r="D1013" s="14"/>
      <c r="E1013" s="14"/>
      <c r="F1013" s="14"/>
      <c r="G1013" s="14"/>
      <c r="H1013" s="14"/>
    </row>
    <row r="1014" spans="3:8" x14ac:dyDescent="0.25">
      <c r="C1014" s="13"/>
      <c r="D1014" s="14"/>
      <c r="E1014" s="14"/>
      <c r="F1014" s="14"/>
      <c r="G1014" s="14"/>
      <c r="H1014" s="14"/>
    </row>
    <row r="1015" spans="3:8" x14ac:dyDescent="0.25">
      <c r="C1015" s="13"/>
      <c r="D1015" s="14"/>
      <c r="E1015" s="14"/>
      <c r="F1015" s="14"/>
      <c r="G1015" s="14"/>
      <c r="H1015" s="14"/>
    </row>
    <row r="1016" spans="3:8" x14ac:dyDescent="0.25">
      <c r="C1016" s="13"/>
      <c r="D1016" s="14"/>
      <c r="E1016" s="14"/>
      <c r="F1016" s="14"/>
      <c r="G1016" s="14"/>
      <c r="H1016" s="14"/>
    </row>
    <row r="1017" spans="3:8" x14ac:dyDescent="0.25">
      <c r="D1017" s="14"/>
      <c r="E1017" s="14"/>
      <c r="F1017" s="14"/>
      <c r="G1017" s="14"/>
      <c r="H1017" s="14"/>
    </row>
    <row r="1018" spans="3:8" x14ac:dyDescent="0.25">
      <c r="D1018" s="14"/>
      <c r="E1018" s="14"/>
      <c r="F1018" s="14"/>
      <c r="G1018" s="14"/>
      <c r="H1018" s="14"/>
    </row>
    <row r="1019" spans="3:8" x14ac:dyDescent="0.25">
      <c r="D1019" s="14"/>
      <c r="E1019" s="14"/>
      <c r="F1019" s="14"/>
      <c r="G1019" s="14"/>
      <c r="H1019" s="14"/>
    </row>
    <row r="1020" spans="3:8" x14ac:dyDescent="0.25">
      <c r="D1020" s="14"/>
      <c r="E1020" s="14"/>
      <c r="F1020" s="14"/>
      <c r="G1020" s="14"/>
      <c r="H1020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DB33-37B8-477D-943C-E8184F1DFCA7}">
  <dimension ref="A1:AH1020"/>
  <sheetViews>
    <sheetView topLeftCell="S96" workbookViewId="0">
      <selection activeCell="G116" sqref="G116"/>
    </sheetView>
  </sheetViews>
  <sheetFormatPr defaultRowHeight="15" x14ac:dyDescent="0.25"/>
  <cols>
    <col min="1" max="8" width="14.42578125" style="4" customWidth="1"/>
    <col min="9" max="45" width="14.42578125" style="2" customWidth="1"/>
    <col min="46" max="256" width="9.140625" style="2"/>
    <col min="257" max="301" width="14.42578125" style="2" customWidth="1"/>
    <col min="302" max="512" width="9.140625" style="2"/>
    <col min="513" max="557" width="14.42578125" style="2" customWidth="1"/>
    <col min="558" max="768" width="9.140625" style="2"/>
    <col min="769" max="813" width="14.42578125" style="2" customWidth="1"/>
    <col min="814" max="1024" width="9.140625" style="2"/>
    <col min="1025" max="1069" width="14.42578125" style="2" customWidth="1"/>
    <col min="1070" max="1280" width="9.140625" style="2"/>
    <col min="1281" max="1325" width="14.42578125" style="2" customWidth="1"/>
    <col min="1326" max="1536" width="9.140625" style="2"/>
    <col min="1537" max="1581" width="14.42578125" style="2" customWidth="1"/>
    <col min="1582" max="1792" width="9.140625" style="2"/>
    <col min="1793" max="1837" width="14.42578125" style="2" customWidth="1"/>
    <col min="1838" max="2048" width="9.140625" style="2"/>
    <col min="2049" max="2093" width="14.42578125" style="2" customWidth="1"/>
    <col min="2094" max="2304" width="9.140625" style="2"/>
    <col min="2305" max="2349" width="14.42578125" style="2" customWidth="1"/>
    <col min="2350" max="2560" width="9.140625" style="2"/>
    <col min="2561" max="2605" width="14.42578125" style="2" customWidth="1"/>
    <col min="2606" max="2816" width="9.140625" style="2"/>
    <col min="2817" max="2861" width="14.42578125" style="2" customWidth="1"/>
    <col min="2862" max="3072" width="9.140625" style="2"/>
    <col min="3073" max="3117" width="14.42578125" style="2" customWidth="1"/>
    <col min="3118" max="3328" width="9.140625" style="2"/>
    <col min="3329" max="3373" width="14.42578125" style="2" customWidth="1"/>
    <col min="3374" max="3584" width="9.140625" style="2"/>
    <col min="3585" max="3629" width="14.42578125" style="2" customWidth="1"/>
    <col min="3630" max="3840" width="9.140625" style="2"/>
    <col min="3841" max="3885" width="14.42578125" style="2" customWidth="1"/>
    <col min="3886" max="4096" width="9.140625" style="2"/>
    <col min="4097" max="4141" width="14.42578125" style="2" customWidth="1"/>
    <col min="4142" max="4352" width="9.140625" style="2"/>
    <col min="4353" max="4397" width="14.42578125" style="2" customWidth="1"/>
    <col min="4398" max="4608" width="9.140625" style="2"/>
    <col min="4609" max="4653" width="14.42578125" style="2" customWidth="1"/>
    <col min="4654" max="4864" width="9.140625" style="2"/>
    <col min="4865" max="4909" width="14.42578125" style="2" customWidth="1"/>
    <col min="4910" max="5120" width="9.140625" style="2"/>
    <col min="5121" max="5165" width="14.42578125" style="2" customWidth="1"/>
    <col min="5166" max="5376" width="9.140625" style="2"/>
    <col min="5377" max="5421" width="14.42578125" style="2" customWidth="1"/>
    <col min="5422" max="5632" width="9.140625" style="2"/>
    <col min="5633" max="5677" width="14.42578125" style="2" customWidth="1"/>
    <col min="5678" max="5888" width="9.140625" style="2"/>
    <col min="5889" max="5933" width="14.42578125" style="2" customWidth="1"/>
    <col min="5934" max="6144" width="9.140625" style="2"/>
    <col min="6145" max="6189" width="14.42578125" style="2" customWidth="1"/>
    <col min="6190" max="6400" width="9.140625" style="2"/>
    <col min="6401" max="6445" width="14.42578125" style="2" customWidth="1"/>
    <col min="6446" max="6656" width="9.140625" style="2"/>
    <col min="6657" max="6701" width="14.42578125" style="2" customWidth="1"/>
    <col min="6702" max="6912" width="9.140625" style="2"/>
    <col min="6913" max="6957" width="14.42578125" style="2" customWidth="1"/>
    <col min="6958" max="7168" width="9.140625" style="2"/>
    <col min="7169" max="7213" width="14.42578125" style="2" customWidth="1"/>
    <col min="7214" max="7424" width="9.140625" style="2"/>
    <col min="7425" max="7469" width="14.42578125" style="2" customWidth="1"/>
    <col min="7470" max="7680" width="9.140625" style="2"/>
    <col min="7681" max="7725" width="14.42578125" style="2" customWidth="1"/>
    <col min="7726" max="7936" width="9.140625" style="2"/>
    <col min="7937" max="7981" width="14.42578125" style="2" customWidth="1"/>
    <col min="7982" max="8192" width="9.140625" style="2"/>
    <col min="8193" max="8237" width="14.42578125" style="2" customWidth="1"/>
    <col min="8238" max="8448" width="9.140625" style="2"/>
    <col min="8449" max="8493" width="14.42578125" style="2" customWidth="1"/>
    <col min="8494" max="8704" width="9.140625" style="2"/>
    <col min="8705" max="8749" width="14.42578125" style="2" customWidth="1"/>
    <col min="8750" max="8960" width="9.140625" style="2"/>
    <col min="8961" max="9005" width="14.42578125" style="2" customWidth="1"/>
    <col min="9006" max="9216" width="9.140625" style="2"/>
    <col min="9217" max="9261" width="14.42578125" style="2" customWidth="1"/>
    <col min="9262" max="9472" width="9.140625" style="2"/>
    <col min="9473" max="9517" width="14.42578125" style="2" customWidth="1"/>
    <col min="9518" max="9728" width="9.140625" style="2"/>
    <col min="9729" max="9773" width="14.42578125" style="2" customWidth="1"/>
    <col min="9774" max="9984" width="9.140625" style="2"/>
    <col min="9985" max="10029" width="14.42578125" style="2" customWidth="1"/>
    <col min="10030" max="10240" width="9.140625" style="2"/>
    <col min="10241" max="10285" width="14.42578125" style="2" customWidth="1"/>
    <col min="10286" max="10496" width="9.140625" style="2"/>
    <col min="10497" max="10541" width="14.42578125" style="2" customWidth="1"/>
    <col min="10542" max="10752" width="9.140625" style="2"/>
    <col min="10753" max="10797" width="14.42578125" style="2" customWidth="1"/>
    <col min="10798" max="11008" width="9.140625" style="2"/>
    <col min="11009" max="11053" width="14.42578125" style="2" customWidth="1"/>
    <col min="11054" max="11264" width="9.140625" style="2"/>
    <col min="11265" max="11309" width="14.42578125" style="2" customWidth="1"/>
    <col min="11310" max="11520" width="9.140625" style="2"/>
    <col min="11521" max="11565" width="14.42578125" style="2" customWidth="1"/>
    <col min="11566" max="11776" width="9.140625" style="2"/>
    <col min="11777" max="11821" width="14.42578125" style="2" customWidth="1"/>
    <col min="11822" max="12032" width="9.140625" style="2"/>
    <col min="12033" max="12077" width="14.42578125" style="2" customWidth="1"/>
    <col min="12078" max="12288" width="9.140625" style="2"/>
    <col min="12289" max="12333" width="14.42578125" style="2" customWidth="1"/>
    <col min="12334" max="12544" width="9.140625" style="2"/>
    <col min="12545" max="12589" width="14.42578125" style="2" customWidth="1"/>
    <col min="12590" max="12800" width="9.140625" style="2"/>
    <col min="12801" max="12845" width="14.42578125" style="2" customWidth="1"/>
    <col min="12846" max="13056" width="9.140625" style="2"/>
    <col min="13057" max="13101" width="14.42578125" style="2" customWidth="1"/>
    <col min="13102" max="13312" width="9.140625" style="2"/>
    <col min="13313" max="13357" width="14.42578125" style="2" customWidth="1"/>
    <col min="13358" max="13568" width="9.140625" style="2"/>
    <col min="13569" max="13613" width="14.42578125" style="2" customWidth="1"/>
    <col min="13614" max="13824" width="9.140625" style="2"/>
    <col min="13825" max="13869" width="14.42578125" style="2" customWidth="1"/>
    <col min="13870" max="14080" width="9.140625" style="2"/>
    <col min="14081" max="14125" width="14.42578125" style="2" customWidth="1"/>
    <col min="14126" max="14336" width="9.140625" style="2"/>
    <col min="14337" max="14381" width="14.42578125" style="2" customWidth="1"/>
    <col min="14382" max="14592" width="9.140625" style="2"/>
    <col min="14593" max="14637" width="14.42578125" style="2" customWidth="1"/>
    <col min="14638" max="14848" width="9.140625" style="2"/>
    <col min="14849" max="14893" width="14.42578125" style="2" customWidth="1"/>
    <col min="14894" max="15104" width="9.140625" style="2"/>
    <col min="15105" max="15149" width="14.42578125" style="2" customWidth="1"/>
    <col min="15150" max="15360" width="9.140625" style="2"/>
    <col min="15361" max="15405" width="14.42578125" style="2" customWidth="1"/>
    <col min="15406" max="15616" width="9.140625" style="2"/>
    <col min="15617" max="15661" width="14.42578125" style="2" customWidth="1"/>
    <col min="15662" max="15872" width="9.140625" style="2"/>
    <col min="15873" max="15917" width="14.42578125" style="2" customWidth="1"/>
    <col min="15918" max="16128" width="9.140625" style="2"/>
    <col min="16129" max="16173" width="14.42578125" style="2" customWidth="1"/>
    <col min="16174" max="16384" width="9.140625" style="2"/>
  </cols>
  <sheetData>
    <row r="1" spans="1:34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34" x14ac:dyDescent="0.25">
      <c r="A2" s="1" t="s">
        <v>1</v>
      </c>
      <c r="B2" s="2"/>
      <c r="C2" s="2"/>
      <c r="D2" s="2"/>
      <c r="E2" s="2"/>
      <c r="F2" s="2"/>
      <c r="G2" s="2"/>
      <c r="H2" s="2"/>
    </row>
    <row r="3" spans="1:34" x14ac:dyDescent="0.25">
      <c r="A3" s="2"/>
      <c r="B3" s="2"/>
      <c r="C3" s="2"/>
      <c r="D3" s="2"/>
      <c r="E3" s="2"/>
      <c r="F3" s="2"/>
      <c r="G3" s="2"/>
      <c r="H3" s="2"/>
    </row>
    <row r="4" spans="1:34" x14ac:dyDescent="0.25">
      <c r="A4" s="2"/>
      <c r="B4" s="2"/>
      <c r="C4" s="2"/>
      <c r="D4" s="2"/>
      <c r="E4" s="2"/>
      <c r="F4" s="2"/>
      <c r="G4" s="2"/>
      <c r="H4" s="2"/>
    </row>
    <row r="5" spans="1:34" x14ac:dyDescent="0.25">
      <c r="A5" s="2"/>
      <c r="B5" s="2"/>
      <c r="C5" s="2"/>
      <c r="D5" s="2"/>
      <c r="E5" s="2"/>
      <c r="F5" s="2"/>
      <c r="G5" s="2"/>
      <c r="H5" s="2"/>
    </row>
    <row r="6" spans="1:34" x14ac:dyDescent="0.25">
      <c r="A6" s="2"/>
      <c r="B6" s="2"/>
      <c r="C6" s="2"/>
      <c r="D6" s="2"/>
      <c r="E6" s="2"/>
      <c r="F6" s="2"/>
      <c r="G6" s="2"/>
      <c r="H6" s="2"/>
    </row>
    <row r="7" spans="1:34" ht="16.5" thickBot="1" x14ac:dyDescent="0.3">
      <c r="A7" s="2"/>
      <c r="B7" s="2"/>
      <c r="C7" s="2"/>
      <c r="D7" s="3" t="s">
        <v>58</v>
      </c>
      <c r="E7" s="3" t="s">
        <v>58</v>
      </c>
      <c r="F7" s="3" t="s">
        <v>58</v>
      </c>
      <c r="G7" s="3" t="s">
        <v>58</v>
      </c>
      <c r="H7" s="3" t="s">
        <v>58</v>
      </c>
      <c r="I7" s="3" t="s">
        <v>58</v>
      </c>
      <c r="J7" s="3" t="s">
        <v>58</v>
      </c>
      <c r="K7" s="3" t="s">
        <v>58</v>
      </c>
      <c r="L7" s="3" t="s">
        <v>58</v>
      </c>
      <c r="M7" s="3" t="s">
        <v>58</v>
      </c>
      <c r="N7" s="3" t="s">
        <v>58</v>
      </c>
      <c r="O7" s="3" t="s">
        <v>58</v>
      </c>
      <c r="P7" s="3" t="s">
        <v>58</v>
      </c>
      <c r="Q7" s="3" t="s">
        <v>58</v>
      </c>
      <c r="R7" s="3" t="s">
        <v>58</v>
      </c>
      <c r="S7" s="3" t="s">
        <v>58</v>
      </c>
      <c r="T7" s="3" t="s">
        <v>58</v>
      </c>
      <c r="U7" s="3" t="s">
        <v>58</v>
      </c>
      <c r="V7" s="3" t="s">
        <v>58</v>
      </c>
      <c r="W7" s="3" t="s">
        <v>58</v>
      </c>
      <c r="X7" s="3" t="s">
        <v>58</v>
      </c>
      <c r="Y7" s="3" t="s">
        <v>58</v>
      </c>
      <c r="Z7" s="3" t="s">
        <v>58</v>
      </c>
      <c r="AA7" s="3" t="s">
        <v>58</v>
      </c>
      <c r="AB7" s="3" t="s">
        <v>58</v>
      </c>
      <c r="AC7" s="3" t="s">
        <v>58</v>
      </c>
      <c r="AD7" s="3" t="s">
        <v>58</v>
      </c>
    </row>
    <row r="8" spans="1:34" ht="16.5" thickTop="1" thickBot="1" x14ac:dyDescent="0.3">
      <c r="A8" s="5"/>
      <c r="B8" s="5"/>
      <c r="C8" s="6"/>
      <c r="D8" s="5" t="s">
        <v>3</v>
      </c>
      <c r="E8" s="5" t="s">
        <v>3</v>
      </c>
      <c r="F8" s="5" t="s">
        <v>3</v>
      </c>
      <c r="G8" s="5" t="s">
        <v>3</v>
      </c>
      <c r="H8" s="5" t="s">
        <v>3</v>
      </c>
      <c r="I8" s="5" t="s">
        <v>3</v>
      </c>
      <c r="J8" s="5" t="s">
        <v>4</v>
      </c>
      <c r="K8" s="5" t="s">
        <v>4</v>
      </c>
      <c r="L8" s="5" t="s">
        <v>4</v>
      </c>
      <c r="M8" s="5" t="s">
        <v>4</v>
      </c>
      <c r="N8" s="5" t="s">
        <v>4</v>
      </c>
      <c r="O8" s="5" t="s">
        <v>4</v>
      </c>
      <c r="P8" s="5" t="s">
        <v>5</v>
      </c>
      <c r="Q8" s="5" t="s">
        <v>6</v>
      </c>
      <c r="R8" s="5" t="s">
        <v>6</v>
      </c>
      <c r="S8" s="5" t="s">
        <v>7</v>
      </c>
      <c r="T8" s="5" t="s">
        <v>7</v>
      </c>
      <c r="U8" s="5" t="s">
        <v>7</v>
      </c>
      <c r="V8" s="5" t="s">
        <v>7</v>
      </c>
      <c r="W8" s="5" t="s">
        <v>7</v>
      </c>
      <c r="X8" s="5" t="s">
        <v>7</v>
      </c>
      <c r="Y8" s="5" t="s">
        <v>7</v>
      </c>
      <c r="Z8" s="5" t="s">
        <v>7</v>
      </c>
      <c r="AA8" s="5" t="s">
        <v>8</v>
      </c>
      <c r="AB8" s="5" t="s">
        <v>8</v>
      </c>
      <c r="AC8" s="5" t="s">
        <v>8</v>
      </c>
      <c r="AD8" s="5" t="s">
        <v>8</v>
      </c>
      <c r="AE8" s="5" t="s">
        <v>9</v>
      </c>
      <c r="AF8" s="5" t="s">
        <v>6</v>
      </c>
      <c r="AG8" s="5" t="s">
        <v>10</v>
      </c>
      <c r="AH8" s="5" t="s">
        <v>11</v>
      </c>
    </row>
    <row r="9" spans="1:34" ht="46.5" thickTop="1" thickBot="1" x14ac:dyDescent="0.3">
      <c r="A9" s="5" t="s">
        <v>12</v>
      </c>
      <c r="B9" s="5"/>
      <c r="C9" s="6"/>
      <c r="D9" s="5" t="s">
        <v>13</v>
      </c>
      <c r="E9" s="5" t="s">
        <v>14</v>
      </c>
      <c r="F9" s="5" t="s">
        <v>15</v>
      </c>
      <c r="G9" s="5" t="s">
        <v>16</v>
      </c>
      <c r="H9" s="5" t="s">
        <v>17</v>
      </c>
      <c r="I9" s="5" t="s">
        <v>18</v>
      </c>
      <c r="J9" s="5" t="s">
        <v>13</v>
      </c>
      <c r="K9" s="5" t="s">
        <v>14</v>
      </c>
      <c r="L9" s="5" t="s">
        <v>19</v>
      </c>
      <c r="M9" s="5" t="s">
        <v>20</v>
      </c>
      <c r="N9" s="5" t="s">
        <v>21</v>
      </c>
      <c r="O9" s="5" t="s">
        <v>18</v>
      </c>
      <c r="P9" s="5" t="s">
        <v>22</v>
      </c>
      <c r="Q9" s="5" t="s">
        <v>23</v>
      </c>
      <c r="R9" s="5" t="s">
        <v>24</v>
      </c>
      <c r="S9" s="5" t="s">
        <v>25</v>
      </c>
      <c r="T9" s="5" t="s">
        <v>26</v>
      </c>
      <c r="U9" s="5" t="s">
        <v>27</v>
      </c>
      <c r="V9" s="5" t="s">
        <v>28</v>
      </c>
      <c r="W9" s="5" t="s">
        <v>14</v>
      </c>
      <c r="X9" s="5" t="s">
        <v>59</v>
      </c>
      <c r="Y9" s="5" t="s">
        <v>60</v>
      </c>
      <c r="Z9" s="5" t="s">
        <v>31</v>
      </c>
      <c r="AA9" s="5" t="s">
        <v>61</v>
      </c>
      <c r="AB9" s="5" t="s">
        <v>33</v>
      </c>
      <c r="AC9" s="5" t="s">
        <v>34</v>
      </c>
      <c r="AD9" s="5" t="s">
        <v>31</v>
      </c>
      <c r="AE9" s="5" t="s">
        <v>35</v>
      </c>
      <c r="AF9" s="5" t="s">
        <v>35</v>
      </c>
      <c r="AG9" s="5" t="s">
        <v>35</v>
      </c>
      <c r="AH9" s="5" t="s">
        <v>35</v>
      </c>
    </row>
    <row r="10" spans="1:34" ht="16.5" thickTop="1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16.5" thickTop="1" thickBot="1" x14ac:dyDescent="0.3">
      <c r="A11" s="9" t="s">
        <v>36</v>
      </c>
      <c r="B11" s="9">
        <v>73</v>
      </c>
      <c r="C11" s="10" t="s">
        <v>36</v>
      </c>
      <c r="D11" s="9">
        <v>733.43772348812115</v>
      </c>
      <c r="E11" s="9">
        <v>0</v>
      </c>
      <c r="F11" s="9">
        <v>370.47678148221752</v>
      </c>
      <c r="G11" s="9">
        <v>121.73159129612388</v>
      </c>
      <c r="H11" s="9">
        <v>362.96094200590335</v>
      </c>
      <c r="I11" s="9">
        <v>0</v>
      </c>
      <c r="J11" s="9">
        <v>432.86902643416681</v>
      </c>
      <c r="K11" s="9">
        <v>5.5512035186334892</v>
      </c>
      <c r="L11" s="9">
        <v>70.076791924083011</v>
      </c>
      <c r="M11" s="9">
        <v>309.65004756905927</v>
      </c>
      <c r="N11" s="9">
        <v>118.38330579055234</v>
      </c>
      <c r="O11" s="9">
        <v>213.50346909896351</v>
      </c>
      <c r="P11" s="9">
        <v>244.37380135901495</v>
      </c>
      <c r="Q11" s="9">
        <v>122.64221006289118</v>
      </c>
      <c r="R11" s="9">
        <v>191.80838322020668</v>
      </c>
      <c r="S11" s="9">
        <v>621.80311309141121</v>
      </c>
      <c r="T11" s="9">
        <v>357.9565614355285</v>
      </c>
      <c r="U11" s="9">
        <v>611.70613219199731</v>
      </c>
      <c r="V11" s="9">
        <v>1591.4658067189362</v>
      </c>
      <c r="W11" s="9">
        <v>46.701564188223351</v>
      </c>
      <c r="X11" s="9">
        <v>244.95580913292898</v>
      </c>
      <c r="Y11" s="9">
        <v>611.65540530003943</v>
      </c>
      <c r="Z11" s="9">
        <v>1505.8456997426292</v>
      </c>
      <c r="AA11" s="9">
        <v>528.05194770582636</v>
      </c>
      <c r="AB11" s="9">
        <v>213.50346909896351</v>
      </c>
      <c r="AC11" s="9">
        <v>201.09389495838894</v>
      </c>
      <c r="AD11" s="9">
        <v>942.64931176317907</v>
      </c>
      <c r="AE11" s="9">
        <v>382.42072988922024</v>
      </c>
      <c r="AF11" s="9">
        <v>314.73764840580992</v>
      </c>
      <c r="AG11" s="9">
        <v>653.49839379704065</v>
      </c>
      <c r="AH11" s="9">
        <v>1350.6567720920707</v>
      </c>
    </row>
    <row r="12" spans="1:34" ht="16.5" thickTop="1" thickBot="1" x14ac:dyDescent="0.3"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6.5" thickTop="1" thickBot="1" x14ac:dyDescent="0.3">
      <c r="A13" s="9" t="s">
        <v>37</v>
      </c>
      <c r="B13" s="9"/>
      <c r="C13" s="9" t="s">
        <v>37</v>
      </c>
      <c r="D13" s="9">
        <v>1697.711</v>
      </c>
      <c r="E13" s="9">
        <v>0</v>
      </c>
      <c r="F13" s="9">
        <v>644.22025804007728</v>
      </c>
      <c r="G13" s="9">
        <v>175.71523337206605</v>
      </c>
      <c r="H13" s="9">
        <v>1053.4907419599226</v>
      </c>
      <c r="I13" s="9">
        <v>0</v>
      </c>
      <c r="J13" s="9">
        <v>974.25599999999986</v>
      </c>
      <c r="K13" s="9">
        <v>5.6723798221109849</v>
      </c>
      <c r="L13" s="9">
        <v>136.9669633355652</v>
      </c>
      <c r="M13" s="9">
        <v>582.18673464052995</v>
      </c>
      <c r="N13" s="9">
        <v>386.45228598233103</v>
      </c>
      <c r="O13" s="9">
        <v>266</v>
      </c>
      <c r="P13" s="9">
        <v>410.12867156416621</v>
      </c>
      <c r="Q13" s="9">
        <v>274.89522731837792</v>
      </c>
      <c r="R13" s="9">
        <v>228.91442333926685</v>
      </c>
      <c r="S13" s="9">
        <v>1959.4320000000002</v>
      </c>
      <c r="T13" s="9">
        <v>968.63902062286093</v>
      </c>
      <c r="U13" s="9">
        <v>1562.4775557542116</v>
      </c>
      <c r="V13" s="9">
        <v>4490.548576377073</v>
      </c>
      <c r="W13" s="9">
        <v>52.303086842435604</v>
      </c>
      <c r="X13" s="9">
        <v>341.3555814156025</v>
      </c>
      <c r="Y13" s="9">
        <v>3288.2454895346377</v>
      </c>
      <c r="Z13" s="9">
        <v>1773.0000000000002</v>
      </c>
      <c r="AA13" s="9">
        <v>611.5</v>
      </c>
      <c r="AB13" s="9">
        <v>266</v>
      </c>
      <c r="AC13" s="9">
        <v>218.12821571022459</v>
      </c>
      <c r="AD13" s="9">
        <v>1095.1782157102245</v>
      </c>
      <c r="AE13" s="9">
        <v>687.08057824978243</v>
      </c>
      <c r="AF13" s="9">
        <v>415.47997282590325</v>
      </c>
      <c r="AG13" s="9">
        <v>1228.6712014558284</v>
      </c>
      <c r="AH13" s="9">
        <v>2326.2548488338407</v>
      </c>
    </row>
    <row r="14" spans="1:34" ht="16.5" thickTop="1" thickBot="1" x14ac:dyDescent="0.3">
      <c r="A14" s="9" t="s">
        <v>38</v>
      </c>
      <c r="B14" s="9"/>
      <c r="C14" s="9" t="s">
        <v>38</v>
      </c>
      <c r="D14" s="9">
        <v>206.39100000000002</v>
      </c>
      <c r="E14" s="9">
        <v>0</v>
      </c>
      <c r="F14" s="9">
        <v>160.38412835093365</v>
      </c>
      <c r="G14" s="9">
        <v>85.950169153854716</v>
      </c>
      <c r="H14" s="9">
        <v>46.006871649066348</v>
      </c>
      <c r="I14" s="9">
        <v>0</v>
      </c>
      <c r="J14" s="9">
        <v>113.307</v>
      </c>
      <c r="K14" s="9">
        <v>4.8191558443878728</v>
      </c>
      <c r="L14" s="9">
        <v>0</v>
      </c>
      <c r="M14" s="9">
        <v>154.16800863686447</v>
      </c>
      <c r="N14" s="9">
        <v>28.380593564363288</v>
      </c>
      <c r="O14" s="9">
        <v>77.583047362158368</v>
      </c>
      <c r="P14" s="9">
        <v>132.95662275072667</v>
      </c>
      <c r="Q14" s="9">
        <v>41.00916274702503</v>
      </c>
      <c r="R14" s="9">
        <v>135.23344424578838</v>
      </c>
      <c r="S14" s="9">
        <v>62.24199999999999</v>
      </c>
      <c r="T14" s="9">
        <v>69.960943685097931</v>
      </c>
      <c r="U14" s="9">
        <v>114.44353999629836</v>
      </c>
      <c r="V14" s="9">
        <v>246.64648368139632</v>
      </c>
      <c r="W14" s="9">
        <v>31.267485238643708</v>
      </c>
      <c r="X14" s="9">
        <v>106.63039337186601</v>
      </c>
      <c r="Y14" s="9">
        <v>106.63039337186601</v>
      </c>
      <c r="Z14" s="9">
        <v>658.69958231903047</v>
      </c>
      <c r="AA14" s="9">
        <v>101.19957572491197</v>
      </c>
      <c r="AB14" s="9">
        <v>77.583047362158368</v>
      </c>
      <c r="AC14" s="9">
        <v>150.89199206685731</v>
      </c>
      <c r="AD14" s="9">
        <v>458.94236396736125</v>
      </c>
      <c r="AE14" s="9">
        <v>153.95917470727417</v>
      </c>
      <c r="AF14" s="9">
        <v>253.55286442781016</v>
      </c>
      <c r="AG14" s="9">
        <v>325.36260468879783</v>
      </c>
      <c r="AH14" s="9">
        <v>783.61216805342133</v>
      </c>
    </row>
    <row r="15" spans="1:34" ht="16.5" thickTop="1" thickBot="1" x14ac:dyDescent="0.3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6.5" thickTop="1" thickBot="1" x14ac:dyDescent="0.3">
      <c r="A16" s="9" t="s">
        <v>39</v>
      </c>
      <c r="B16" s="9">
        <v>20</v>
      </c>
      <c r="C16" s="9" t="s">
        <v>39</v>
      </c>
      <c r="D16" s="9">
        <v>1111.7812168786547</v>
      </c>
      <c r="E16" s="9">
        <v>0</v>
      </c>
      <c r="F16" s="9">
        <v>483.53320572393687</v>
      </c>
      <c r="G16" s="9">
        <v>128.40927704275279</v>
      </c>
      <c r="H16" s="9">
        <v>628.2480111547178</v>
      </c>
      <c r="I16" s="9">
        <v>0</v>
      </c>
      <c r="J16" s="9">
        <v>651.81126088421274</v>
      </c>
      <c r="K16" s="9">
        <v>5.5968104746011074</v>
      </c>
      <c r="L16" s="9">
        <v>43.407102040975047</v>
      </c>
      <c r="M16" s="9">
        <v>412.28453802679769</v>
      </c>
      <c r="N16" s="9">
        <v>200.22720115865769</v>
      </c>
      <c r="O16" s="9">
        <v>241.72170014140139</v>
      </c>
      <c r="P16" s="9">
        <v>305.61558918682482</v>
      </c>
      <c r="Q16" s="9">
        <v>177.206312144072</v>
      </c>
      <c r="R16" s="9">
        <v>171.81637908372784</v>
      </c>
      <c r="S16" s="9">
        <v>1127.7696222371326</v>
      </c>
      <c r="T16" s="9">
        <v>569.10463714448031</v>
      </c>
      <c r="U16" s="9">
        <v>983.37193983590225</v>
      </c>
      <c r="V16" s="9">
        <v>2680.2461992175145</v>
      </c>
      <c r="W16" s="9">
        <v>50.902708205972637</v>
      </c>
      <c r="X16" s="9">
        <v>301.00000000000006</v>
      </c>
      <c r="Y16" s="9">
        <v>1314.5358933238579</v>
      </c>
      <c r="Z16" s="9">
        <v>1758.2882589498809</v>
      </c>
      <c r="AA16" s="9">
        <v>605.73565910313687</v>
      </c>
      <c r="AB16" s="9">
        <v>241.72170014140139</v>
      </c>
      <c r="AC16" s="9">
        <v>212.79368484061214</v>
      </c>
      <c r="AD16" s="9">
        <v>1060.2510440851506</v>
      </c>
      <c r="AE16" s="9">
        <v>508.46779379323652</v>
      </c>
      <c r="AF16" s="9">
        <v>349.34130646847615</v>
      </c>
      <c r="AG16" s="9">
        <v>870.10250927792515</v>
      </c>
      <c r="AH16" s="9">
        <v>1727.9116095396378</v>
      </c>
    </row>
    <row r="17" spans="1:34" ht="16.5" thickTop="1" thickBot="1" x14ac:dyDescent="0.3">
      <c r="A17" s="9" t="s">
        <v>40</v>
      </c>
      <c r="B17" s="9">
        <v>14</v>
      </c>
      <c r="C17" s="9" t="s">
        <v>40</v>
      </c>
      <c r="D17" s="9">
        <v>840.41907142857144</v>
      </c>
      <c r="E17" s="9">
        <v>0</v>
      </c>
      <c r="F17" s="9">
        <v>415.90650164867333</v>
      </c>
      <c r="G17" s="9">
        <v>123.90858051852668</v>
      </c>
      <c r="H17" s="9">
        <v>424.51256977989806</v>
      </c>
      <c r="I17" s="9">
        <v>0</v>
      </c>
      <c r="J17" s="9">
        <v>495.47199999999992</v>
      </c>
      <c r="K17" s="9">
        <v>5.5842062773713694</v>
      </c>
      <c r="L17" s="9">
        <v>57.73104211104441</v>
      </c>
      <c r="M17" s="9">
        <v>345.60623436707527</v>
      </c>
      <c r="N17" s="9">
        <v>141.03246807523175</v>
      </c>
      <c r="O17" s="9">
        <v>219.99265140025793</v>
      </c>
      <c r="P17" s="9">
        <v>272.51482911898091</v>
      </c>
      <c r="Q17" s="9">
        <v>148.60624860045428</v>
      </c>
      <c r="R17" s="9">
        <v>181.63962262957105</v>
      </c>
      <c r="S17" s="9">
        <v>755.65849999999989</v>
      </c>
      <c r="T17" s="9">
        <v>428.90766033126272</v>
      </c>
      <c r="U17" s="9">
        <v>716.51049091004472</v>
      </c>
      <c r="V17" s="9">
        <v>1901.0766512413077</v>
      </c>
      <c r="W17" s="9">
        <v>49.483949499104604</v>
      </c>
      <c r="X17" s="9">
        <v>307.91243333598715</v>
      </c>
      <c r="Y17" s="9">
        <v>691.29202530904763</v>
      </c>
      <c r="Z17" s="9">
        <v>1652.4247817158841</v>
      </c>
      <c r="AA17" s="9">
        <v>581.89542857142862</v>
      </c>
      <c r="AB17" s="9">
        <v>219.99265140025793</v>
      </c>
      <c r="AC17" s="9">
        <v>205.73321734844208</v>
      </c>
      <c r="AD17" s="9">
        <v>1007.6212973201287</v>
      </c>
      <c r="AE17" s="9">
        <v>432.29501152423273</v>
      </c>
      <c r="AF17" s="9">
        <v>330.54734551920166</v>
      </c>
      <c r="AG17" s="9">
        <v>729.38183222709449</v>
      </c>
      <c r="AH17" s="9">
        <v>1492.224189270529</v>
      </c>
    </row>
    <row r="18" spans="1:34" ht="16.5" thickTop="1" thickBot="1" x14ac:dyDescent="0.3">
      <c r="A18" s="9" t="s">
        <v>41</v>
      </c>
      <c r="B18" s="9">
        <v>12</v>
      </c>
      <c r="C18" s="9" t="s">
        <v>41</v>
      </c>
      <c r="D18" s="9">
        <v>660.74199999999996</v>
      </c>
      <c r="E18" s="9">
        <v>0</v>
      </c>
      <c r="F18" s="9">
        <v>348.4556633133505</v>
      </c>
      <c r="G18" s="9">
        <v>121.53898575253076</v>
      </c>
      <c r="H18" s="9">
        <v>312.28633668664946</v>
      </c>
      <c r="I18" s="9">
        <v>0</v>
      </c>
      <c r="J18" s="9">
        <v>388.78791666666666</v>
      </c>
      <c r="K18" s="9">
        <v>5.5826412436972097</v>
      </c>
      <c r="L18" s="9">
        <v>74.526949812760506</v>
      </c>
      <c r="M18" s="9">
        <v>278.55893851966783</v>
      </c>
      <c r="N18" s="9">
        <v>108.80716358784457</v>
      </c>
      <c r="O18" s="9">
        <v>210.72241125320147</v>
      </c>
      <c r="P18" s="9">
        <v>230.59567118278662</v>
      </c>
      <c r="Q18" s="9">
        <v>109.05668543025585</v>
      </c>
      <c r="R18" s="9">
        <v>196.06593556529126</v>
      </c>
      <c r="S18" s="9">
        <v>457.09525000000002</v>
      </c>
      <c r="T18" s="9">
        <v>312.8391522947519</v>
      </c>
      <c r="U18" s="9">
        <v>539.20301424746924</v>
      </c>
      <c r="V18" s="9">
        <v>1309.137416542221</v>
      </c>
      <c r="W18" s="9">
        <v>46.608857688894979</v>
      </c>
      <c r="X18" s="9">
        <v>245.00000000000009</v>
      </c>
      <c r="Y18" s="9">
        <v>306.89706503577924</v>
      </c>
      <c r="Z18" s="9">
        <v>1494.3705526559859</v>
      </c>
      <c r="AA18" s="9">
        <v>570</v>
      </c>
      <c r="AB18" s="9">
        <v>210.72241125320147</v>
      </c>
      <c r="AC18" s="9">
        <v>199.59931082665878</v>
      </c>
      <c r="AD18" s="9">
        <v>980.32172207986025</v>
      </c>
      <c r="AE18" s="9">
        <v>357.27417199181514</v>
      </c>
      <c r="AF18" s="9">
        <v>305.4011608147843</v>
      </c>
      <c r="AG18" s="9">
        <v>587.88241865137411</v>
      </c>
      <c r="AH18" s="9">
        <v>1250.5577514579734</v>
      </c>
    </row>
    <row r="19" spans="1:34" ht="16.5" thickTop="1" thickBot="1" x14ac:dyDescent="0.3">
      <c r="A19" s="9" t="s">
        <v>42</v>
      </c>
      <c r="B19" s="9">
        <v>11</v>
      </c>
      <c r="C19" s="9" t="s">
        <v>42</v>
      </c>
      <c r="D19" s="9">
        <v>493.83663636363633</v>
      </c>
      <c r="E19" s="9">
        <v>0</v>
      </c>
      <c r="F19" s="9">
        <v>300.35715691270349</v>
      </c>
      <c r="G19" s="9">
        <v>121.68939778761025</v>
      </c>
      <c r="H19" s="9">
        <v>193.4794794509329</v>
      </c>
      <c r="I19" s="9">
        <v>0</v>
      </c>
      <c r="J19" s="9">
        <v>291.14554545454541</v>
      </c>
      <c r="K19" s="9">
        <v>5.5100566748558073</v>
      </c>
      <c r="L19" s="9">
        <v>80.885068356442531</v>
      </c>
      <c r="M19" s="9">
        <v>256.60314944755663</v>
      </c>
      <c r="N19" s="9">
        <v>61.694176070553205</v>
      </c>
      <c r="O19" s="9">
        <v>197.2536837399206</v>
      </c>
      <c r="P19" s="9">
        <v>206.32316554750867</v>
      </c>
      <c r="Q19" s="9">
        <v>84.633767759898447</v>
      </c>
      <c r="R19" s="9">
        <v>202.57446614405274</v>
      </c>
      <c r="S19" s="9">
        <v>308.42963636363635</v>
      </c>
      <c r="T19" s="9">
        <v>237.41225716166721</v>
      </c>
      <c r="U19" s="9">
        <v>372.14723857602615</v>
      </c>
      <c r="V19" s="9">
        <v>917.98913210132969</v>
      </c>
      <c r="W19" s="9">
        <v>46.577707796313078</v>
      </c>
      <c r="X19" s="9">
        <v>217.00000000000003</v>
      </c>
      <c r="Y19" s="9">
        <v>244.71771526674695</v>
      </c>
      <c r="Z19" s="9">
        <v>1442.3577845673492</v>
      </c>
      <c r="AA19" s="9">
        <v>535.67240803610639</v>
      </c>
      <c r="AB19" s="9">
        <v>197.2536837399206</v>
      </c>
      <c r="AC19" s="9">
        <v>196.71915012774761</v>
      </c>
      <c r="AD19" s="9">
        <v>929.64524190377449</v>
      </c>
      <c r="AE19" s="9">
        <v>303.76108297153013</v>
      </c>
      <c r="AF19" s="9">
        <v>287.47042006797278</v>
      </c>
      <c r="AG19" s="9">
        <v>541.54600434815529</v>
      </c>
      <c r="AH19" s="9">
        <v>1132.7775073876585</v>
      </c>
    </row>
    <row r="20" spans="1:34" ht="16.5" thickTop="1" thickBot="1" x14ac:dyDescent="0.3">
      <c r="A20" s="9" t="s">
        <v>43</v>
      </c>
      <c r="B20" s="9">
        <v>16</v>
      </c>
      <c r="C20" s="9" t="s">
        <v>43</v>
      </c>
      <c r="D20" s="9">
        <v>386.14721731623348</v>
      </c>
      <c r="E20" s="9">
        <v>0</v>
      </c>
      <c r="F20" s="9">
        <v>254.12832655261056</v>
      </c>
      <c r="G20" s="9">
        <v>111.65308073803288</v>
      </c>
      <c r="H20" s="9">
        <v>132.01889076362295</v>
      </c>
      <c r="I20" s="9">
        <v>0</v>
      </c>
      <c r="J20" s="9">
        <v>234.90935700061974</v>
      </c>
      <c r="K20" s="9">
        <v>5.4700275710776829</v>
      </c>
      <c r="L20" s="9">
        <v>103.4481269006215</v>
      </c>
      <c r="M20" s="9">
        <v>209.68334529419852</v>
      </c>
      <c r="N20" s="9">
        <v>42.416302915856463</v>
      </c>
      <c r="O20" s="9">
        <v>185.8101666009471</v>
      </c>
      <c r="P20" s="9">
        <v>179.69157703686417</v>
      </c>
      <c r="Q20" s="9">
        <v>68.038496298831291</v>
      </c>
      <c r="R20" s="9">
        <v>215.10120763865442</v>
      </c>
      <c r="S20" s="9">
        <v>211.19667568314676</v>
      </c>
      <c r="T20" s="9">
        <v>148.65152130943346</v>
      </c>
      <c r="U20" s="9">
        <v>274.49413657820065</v>
      </c>
      <c r="V20" s="9">
        <v>634.34233357078097</v>
      </c>
      <c r="W20" s="9">
        <v>39.170228162950295</v>
      </c>
      <c r="X20" s="9">
        <v>139.00000000000003</v>
      </c>
      <c r="Y20" s="9">
        <v>144.21116985846774</v>
      </c>
      <c r="Z20" s="9">
        <v>1114.2901060049542</v>
      </c>
      <c r="AA20" s="9">
        <v>347.13415700408825</v>
      </c>
      <c r="AB20" s="9">
        <v>185.8101666009471</v>
      </c>
      <c r="AC20" s="9">
        <v>186.53832568417681</v>
      </c>
      <c r="AD20" s="9">
        <v>719.48264928921208</v>
      </c>
      <c r="AE20" s="9">
        <v>254.16032925753026</v>
      </c>
      <c r="AF20" s="9">
        <v>283.39817602879214</v>
      </c>
      <c r="AG20" s="9">
        <v>442.52448992499711</v>
      </c>
      <c r="AH20" s="9">
        <v>980.08299521131937</v>
      </c>
    </row>
    <row r="21" spans="1:34" ht="16.5" thickTop="1" thickBot="1" x14ac:dyDescent="0.3"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6.5" thickTop="1" thickBot="1" x14ac:dyDescent="0.3">
      <c r="A22" s="9">
        <v>5</v>
      </c>
      <c r="B22" s="9"/>
      <c r="C22" s="9">
        <v>1922</v>
      </c>
      <c r="D22" s="9">
        <v>936.33699999999999</v>
      </c>
      <c r="E22" s="9">
        <v>0</v>
      </c>
      <c r="F22" s="9">
        <v>346.74268440926113</v>
      </c>
      <c r="G22" s="9">
        <v>106.72878205409516</v>
      </c>
      <c r="H22" s="9">
        <v>589.59431559073892</v>
      </c>
      <c r="I22" s="9">
        <v>0</v>
      </c>
      <c r="J22" s="9">
        <v>559.19100000000003</v>
      </c>
      <c r="K22" s="9">
        <v>5.571990791053774</v>
      </c>
      <c r="L22" s="9">
        <v>64.939262772856225</v>
      </c>
      <c r="M22" s="9">
        <v>399.10389997841651</v>
      </c>
      <c r="N22" s="9">
        <v>191.70545458684094</v>
      </c>
      <c r="O22" s="9">
        <v>228.8096546436889</v>
      </c>
      <c r="P22" s="9">
        <v>218.37491387267596</v>
      </c>
      <c r="Q22" s="9">
        <v>111.64613181858081</v>
      </c>
      <c r="R22" s="9">
        <v>171.66804482695139</v>
      </c>
      <c r="S22" s="9">
        <v>975.37699999999995</v>
      </c>
      <c r="T22" s="9">
        <v>525.87009179240124</v>
      </c>
      <c r="U22" s="9">
        <v>829.60821794590481</v>
      </c>
      <c r="V22" s="9">
        <v>2330.8553097383065</v>
      </c>
      <c r="W22" s="9">
        <v>51.689238200892447</v>
      </c>
      <c r="X22" s="9">
        <v>331.63442214537605</v>
      </c>
      <c r="Y22" s="9">
        <v>1142.8717406982557</v>
      </c>
      <c r="Z22" s="9">
        <v>1748.1503308391575</v>
      </c>
      <c r="AA22" s="9">
        <v>611.5</v>
      </c>
      <c r="AB22" s="9">
        <v>228.8096546436889</v>
      </c>
      <c r="AC22" s="9">
        <v>216.31354734408393</v>
      </c>
      <c r="AD22" s="9">
        <v>1056.6232019877727</v>
      </c>
      <c r="AE22" s="9">
        <v>358.59387306244588</v>
      </c>
      <c r="AF22" s="9">
        <v>283.57280800918755</v>
      </c>
      <c r="AG22" s="9">
        <v>842.28554021411026</v>
      </c>
      <c r="AH22" s="9">
        <v>1484.4522212857437</v>
      </c>
    </row>
    <row r="23" spans="1:34" ht="16.5" thickTop="1" thickBot="1" x14ac:dyDescent="0.3">
      <c r="A23" s="9">
        <v>4</v>
      </c>
      <c r="B23" s="9"/>
      <c r="C23" s="9">
        <v>1923</v>
      </c>
      <c r="D23" s="9">
        <v>682.65699999999993</v>
      </c>
      <c r="E23" s="9">
        <v>0</v>
      </c>
      <c r="F23" s="9">
        <v>359.32344916783256</v>
      </c>
      <c r="G23" s="9">
        <v>118.36870763097366</v>
      </c>
      <c r="H23" s="9">
        <v>323.33355083216748</v>
      </c>
      <c r="I23" s="9">
        <v>0</v>
      </c>
      <c r="J23" s="9">
        <v>447.96899999999999</v>
      </c>
      <c r="K23" s="9">
        <v>5.6173703602356184</v>
      </c>
      <c r="L23" s="9">
        <v>51.445653328740406</v>
      </c>
      <c r="M23" s="9">
        <v>306.3167226048522</v>
      </c>
      <c r="N23" s="9">
        <v>130.66042718564677</v>
      </c>
      <c r="O23" s="9">
        <v>234.18413449295434</v>
      </c>
      <c r="P23" s="9">
        <v>234.34362244354344</v>
      </c>
      <c r="Q23" s="9">
        <v>115.97491481256982</v>
      </c>
      <c r="R23" s="9">
        <v>169.81436095971404</v>
      </c>
      <c r="S23" s="9">
        <v>655.32799999999997</v>
      </c>
      <c r="T23" s="9">
        <v>385.53149646175859</v>
      </c>
      <c r="U23" s="9">
        <v>564.28829236902629</v>
      </c>
      <c r="V23" s="9">
        <v>1605.1477888307845</v>
      </c>
      <c r="W23" s="9">
        <v>51.488599218863982</v>
      </c>
      <c r="X23" s="9">
        <v>341.3555814156025</v>
      </c>
      <c r="Y23" s="9">
        <v>517.89642300249466</v>
      </c>
      <c r="Z23" s="9">
        <v>1750.0130974485846</v>
      </c>
      <c r="AA23" s="9">
        <v>570</v>
      </c>
      <c r="AB23" s="9">
        <v>234.18413449295434</v>
      </c>
      <c r="AC23" s="9">
        <v>204.46264625773131</v>
      </c>
      <c r="AD23" s="9">
        <v>1008.6467807506856</v>
      </c>
      <c r="AE23" s="9">
        <v>368.67997495341683</v>
      </c>
      <c r="AF23" s="9">
        <v>286.05016660021988</v>
      </c>
      <c r="AG23" s="9">
        <v>646.46360556686284</v>
      </c>
      <c r="AH23" s="9">
        <v>1301.1937471204997</v>
      </c>
    </row>
    <row r="24" spans="1:34" ht="16.5" thickTop="1" thickBot="1" x14ac:dyDescent="0.3">
      <c r="A24" s="9">
        <v>1</v>
      </c>
      <c r="B24" s="9"/>
      <c r="C24" s="9">
        <v>1924</v>
      </c>
      <c r="D24" s="9">
        <v>262.60399999999998</v>
      </c>
      <c r="E24" s="9">
        <v>0</v>
      </c>
      <c r="F24" s="9">
        <v>180.53554791719949</v>
      </c>
      <c r="G24" s="9">
        <v>94.289989371385914</v>
      </c>
      <c r="H24" s="9">
        <v>82.068452082800547</v>
      </c>
      <c r="I24" s="9">
        <v>0</v>
      </c>
      <c r="J24" s="9">
        <v>155.87900000000005</v>
      </c>
      <c r="K24" s="9">
        <v>5.2643764889648006</v>
      </c>
      <c r="L24" s="9">
        <v>128.45785282065384</v>
      </c>
      <c r="M24" s="9">
        <v>190.16186729303934</v>
      </c>
      <c r="N24" s="9">
        <v>42.889479109255291</v>
      </c>
      <c r="O24" s="9">
        <v>151.74741160169495</v>
      </c>
      <c r="P24" s="9">
        <v>136.47471543727599</v>
      </c>
      <c r="Q24" s="9">
        <v>42.184726065890068</v>
      </c>
      <c r="R24" s="9">
        <v>222.74784219203974</v>
      </c>
      <c r="S24" s="9">
        <v>118.32799999999997</v>
      </c>
      <c r="T24" s="9">
        <v>104.59349358164079</v>
      </c>
      <c r="U24" s="9">
        <v>168.31401062861408</v>
      </c>
      <c r="V24" s="9">
        <v>391.23550421025493</v>
      </c>
      <c r="W24" s="9">
        <v>41.799033816793383</v>
      </c>
      <c r="X24" s="9">
        <v>176.49256204163854</v>
      </c>
      <c r="Y24" s="9">
        <v>204.79039164262159</v>
      </c>
      <c r="Z24" s="9">
        <v>1156.8371761994249</v>
      </c>
      <c r="AA24" s="9">
        <v>427.07975827602507</v>
      </c>
      <c r="AB24" s="9">
        <v>151.74741160169495</v>
      </c>
      <c r="AC24" s="9">
        <v>193.00861523604141</v>
      </c>
      <c r="AD24" s="9">
        <v>771.8357851137614</v>
      </c>
      <c r="AE24" s="9">
        <v>173.39432172592387</v>
      </c>
      <c r="AF24" s="9">
        <v>265.17441945018766</v>
      </c>
      <c r="AG24" s="9">
        <v>401.32554738178112</v>
      </c>
      <c r="AH24" s="9">
        <v>839.89428855789265</v>
      </c>
    </row>
    <row r="25" spans="1:34" ht="16.5" thickTop="1" thickBot="1" x14ac:dyDescent="0.3">
      <c r="A25" s="9">
        <v>3</v>
      </c>
      <c r="B25" s="9"/>
      <c r="C25" s="9">
        <v>1925</v>
      </c>
      <c r="D25" s="9">
        <v>857.226</v>
      </c>
      <c r="E25" s="9">
        <v>0</v>
      </c>
      <c r="F25" s="9">
        <v>423.55808157084158</v>
      </c>
      <c r="G25" s="9">
        <v>151.34588594383843</v>
      </c>
      <c r="H25" s="9">
        <v>433.66791842915842</v>
      </c>
      <c r="I25" s="9">
        <v>0</v>
      </c>
      <c r="J25" s="9">
        <v>486.10999999999996</v>
      </c>
      <c r="K25" s="9">
        <v>5.6357549145035186</v>
      </c>
      <c r="L25" s="9">
        <v>61.194166948177717</v>
      </c>
      <c r="M25" s="9">
        <v>273.74293155140384</v>
      </c>
      <c r="N25" s="9">
        <v>124.91273451516767</v>
      </c>
      <c r="O25" s="9">
        <v>233.56599062061997</v>
      </c>
      <c r="P25" s="9">
        <v>276.81990784229129</v>
      </c>
      <c r="Q25" s="9">
        <v>125.47402189845288</v>
      </c>
      <c r="R25" s="9">
        <v>212.54005289201612</v>
      </c>
      <c r="S25" s="9">
        <v>588.76800000000003</v>
      </c>
      <c r="T25" s="9">
        <v>337.4614991183937</v>
      </c>
      <c r="U25" s="9">
        <v>705.88011405616146</v>
      </c>
      <c r="V25" s="9">
        <v>1632.1096131745553</v>
      </c>
      <c r="W25" s="9">
        <v>46.426875407353421</v>
      </c>
      <c r="X25" s="9">
        <v>238.74942921125393</v>
      </c>
      <c r="Y25" s="9">
        <v>238.74942921125393</v>
      </c>
      <c r="Z25" s="9">
        <v>1583.8424847553731</v>
      </c>
      <c r="AA25" s="9">
        <v>570</v>
      </c>
      <c r="AB25" s="9">
        <v>233.56599062061997</v>
      </c>
      <c r="AC25" s="9">
        <v>197.84974486486499</v>
      </c>
      <c r="AD25" s="9">
        <v>1001.4157354854849</v>
      </c>
      <c r="AE25" s="9">
        <v>440.66881898012707</v>
      </c>
      <c r="AF25" s="9">
        <v>338.32264050409776</v>
      </c>
      <c r="AG25" s="9">
        <v>577.71851639143983</v>
      </c>
      <c r="AH25" s="9">
        <v>1356.7099758756647</v>
      </c>
    </row>
    <row r="26" spans="1:34" ht="16.5" thickTop="1" thickBot="1" x14ac:dyDescent="0.3">
      <c r="A26" s="9">
        <v>2</v>
      </c>
      <c r="B26" s="9"/>
      <c r="C26" s="9">
        <v>1926</v>
      </c>
      <c r="D26" s="9">
        <v>518.49399999999991</v>
      </c>
      <c r="E26" s="9">
        <v>0</v>
      </c>
      <c r="F26" s="9">
        <v>298.9157986926412</v>
      </c>
      <c r="G26" s="9">
        <v>103.18089686076799</v>
      </c>
      <c r="H26" s="9">
        <v>219.5782013073588</v>
      </c>
      <c r="I26" s="9">
        <v>0</v>
      </c>
      <c r="J26" s="9">
        <v>296.08500000000004</v>
      </c>
      <c r="K26" s="9">
        <v>5.5085194420927799</v>
      </c>
      <c r="L26" s="9">
        <v>97.897397990713387</v>
      </c>
      <c r="M26" s="9">
        <v>265.39462742116115</v>
      </c>
      <c r="N26" s="9">
        <v>70.049197089725467</v>
      </c>
      <c r="O26" s="9">
        <v>188.69864666764067</v>
      </c>
      <c r="P26" s="9">
        <v>203.87780951021034</v>
      </c>
      <c r="Q26" s="9">
        <v>100.69691264944235</v>
      </c>
      <c r="R26" s="9">
        <v>201.07829485148136</v>
      </c>
      <c r="S26" s="9">
        <v>295.34299999999996</v>
      </c>
      <c r="T26" s="9">
        <v>237.54642652017321</v>
      </c>
      <c r="U26" s="9">
        <v>415.313103139232</v>
      </c>
      <c r="V26" s="9">
        <v>948.2025296594054</v>
      </c>
      <c r="W26" s="9">
        <v>46.765965404436272</v>
      </c>
      <c r="X26" s="9">
        <v>178.28877076885536</v>
      </c>
      <c r="Y26" s="9">
        <v>178.28877076885536</v>
      </c>
      <c r="Z26" s="9">
        <v>1430.9792782414863</v>
      </c>
      <c r="AA26" s="9">
        <v>570</v>
      </c>
      <c r="AB26" s="9">
        <v>188.69864666764067</v>
      </c>
      <c r="AC26" s="9">
        <v>206.64994440320936</v>
      </c>
      <c r="AD26" s="9">
        <v>965.34859107085003</v>
      </c>
      <c r="AE26" s="9">
        <v>301.13658478994228</v>
      </c>
      <c r="AF26" s="9">
        <v>302.05069153902389</v>
      </c>
      <c r="AG26" s="9">
        <v>560.09990666451563</v>
      </c>
      <c r="AH26" s="9">
        <v>1163.287182993482</v>
      </c>
    </row>
    <row r="27" spans="1:34" ht="16.5" thickTop="1" thickBot="1" x14ac:dyDescent="0.3">
      <c r="A27" s="9">
        <v>4</v>
      </c>
      <c r="B27" s="9"/>
      <c r="C27" s="9">
        <v>1927</v>
      </c>
      <c r="D27" s="9">
        <v>884.83299999999997</v>
      </c>
      <c r="E27" s="9">
        <v>0</v>
      </c>
      <c r="F27" s="9">
        <v>415.56372997116802</v>
      </c>
      <c r="G27" s="9">
        <v>128.33190817882135</v>
      </c>
      <c r="H27" s="9">
        <v>469.26927002883201</v>
      </c>
      <c r="I27" s="9">
        <v>0</v>
      </c>
      <c r="J27" s="9">
        <v>498.1</v>
      </c>
      <c r="K27" s="9">
        <v>5.6040122526437539</v>
      </c>
      <c r="L27" s="9">
        <v>50.321773857075875</v>
      </c>
      <c r="M27" s="9">
        <v>319.39673064188264</v>
      </c>
      <c r="N27" s="9">
        <v>134.55304798967362</v>
      </c>
      <c r="O27" s="9">
        <v>227.24485578344081</v>
      </c>
      <c r="P27" s="9">
        <v>273.28919860287806</v>
      </c>
      <c r="Q27" s="9">
        <v>144.95729042405668</v>
      </c>
      <c r="R27" s="9">
        <v>178.65368203589722</v>
      </c>
      <c r="S27" s="9">
        <v>668.45499999999993</v>
      </c>
      <c r="T27" s="9">
        <v>403.6280047744803</v>
      </c>
      <c r="U27" s="9">
        <v>756.50109182117876</v>
      </c>
      <c r="V27" s="9">
        <v>1828.5840965956588</v>
      </c>
      <c r="W27" s="9">
        <v>50.48971666005734</v>
      </c>
      <c r="X27" s="9">
        <v>273.18091893505624</v>
      </c>
      <c r="Y27" s="9">
        <v>480.84059942675833</v>
      </c>
      <c r="Z27" s="9">
        <v>1733.6150587503289</v>
      </c>
      <c r="AA27" s="9">
        <v>611.5</v>
      </c>
      <c r="AB27" s="9">
        <v>227.24485578344081</v>
      </c>
      <c r="AC27" s="9">
        <v>210.91659928264158</v>
      </c>
      <c r="AD27" s="9">
        <v>1049.6614550660825</v>
      </c>
      <c r="AE27" s="9">
        <v>431.84451676200769</v>
      </c>
      <c r="AF27" s="9">
        <v>323.90638989402703</v>
      </c>
      <c r="AG27" s="9">
        <v>674.06820085162667</v>
      </c>
      <c r="AH27" s="9">
        <v>1429.8191075076616</v>
      </c>
    </row>
    <row r="28" spans="1:34" ht="16.5" thickTop="1" thickBot="1" x14ac:dyDescent="0.3">
      <c r="A28" s="9">
        <v>3</v>
      </c>
      <c r="B28" s="9"/>
      <c r="C28" s="9">
        <v>1928</v>
      </c>
      <c r="D28" s="9">
        <v>616.65</v>
      </c>
      <c r="E28" s="9">
        <v>0</v>
      </c>
      <c r="F28" s="9">
        <v>340.13245593756506</v>
      </c>
      <c r="G28" s="9">
        <v>120.64976552887481</v>
      </c>
      <c r="H28" s="9">
        <v>276.51754406243492</v>
      </c>
      <c r="I28" s="9">
        <v>0</v>
      </c>
      <c r="J28" s="9">
        <v>372.91299999999995</v>
      </c>
      <c r="K28" s="9">
        <v>5.4985224504189398</v>
      </c>
      <c r="L28" s="9">
        <v>67.14497628174972</v>
      </c>
      <c r="M28" s="9">
        <v>286.71382875062778</v>
      </c>
      <c r="N28" s="9">
        <v>113.54977346087716</v>
      </c>
      <c r="O28" s="9">
        <v>194.39573112151703</v>
      </c>
      <c r="P28" s="9">
        <v>231.172266916073</v>
      </c>
      <c r="Q28" s="9">
        <v>110.52250138719823</v>
      </c>
      <c r="R28" s="9">
        <v>187.79474181062449</v>
      </c>
      <c r="S28" s="9">
        <v>535.4649999999998</v>
      </c>
      <c r="T28" s="9">
        <v>333.1186259297553</v>
      </c>
      <c r="U28" s="9">
        <v>496.00023447112522</v>
      </c>
      <c r="V28" s="9">
        <v>1364.5838604008802</v>
      </c>
      <c r="W28" s="9">
        <v>49.622404363758953</v>
      </c>
      <c r="X28" s="9">
        <v>229.39125040003537</v>
      </c>
      <c r="Y28" s="9">
        <v>486.63951988739439</v>
      </c>
      <c r="Z28" s="9">
        <v>1565.3869949000566</v>
      </c>
      <c r="AA28" s="9">
        <v>570</v>
      </c>
      <c r="AB28" s="9">
        <v>194.39573112151703</v>
      </c>
      <c r="AC28" s="9">
        <v>212.12024865677711</v>
      </c>
      <c r="AD28" s="9">
        <v>976.5159797782942</v>
      </c>
      <c r="AE28" s="9">
        <v>346.6646886465258</v>
      </c>
      <c r="AF28" s="9">
        <v>298.58957053535198</v>
      </c>
      <c r="AG28" s="9">
        <v>605.09283960677544</v>
      </c>
      <c r="AH28" s="9">
        <v>1250.3470987886533</v>
      </c>
    </row>
    <row r="29" spans="1:34" ht="16.5" thickTop="1" thickBot="1" x14ac:dyDescent="0.3">
      <c r="A29" s="9">
        <v>1</v>
      </c>
      <c r="B29" s="9"/>
      <c r="C29" s="9">
        <v>1929</v>
      </c>
      <c r="D29" s="9">
        <v>466.47300000000001</v>
      </c>
      <c r="E29" s="9">
        <v>0</v>
      </c>
      <c r="F29" s="9">
        <v>267.06871455577135</v>
      </c>
      <c r="G29" s="9">
        <v>111.46668307095788</v>
      </c>
      <c r="H29" s="9">
        <v>199.40428544422866</v>
      </c>
      <c r="I29" s="9">
        <v>0</v>
      </c>
      <c r="J29" s="9">
        <v>268.98599999999999</v>
      </c>
      <c r="K29" s="9">
        <v>5.5927817532407422</v>
      </c>
      <c r="L29" s="9">
        <v>88.816723917344888</v>
      </c>
      <c r="M29" s="9">
        <v>216.62005466518579</v>
      </c>
      <c r="N29" s="9">
        <v>34.540132820561638</v>
      </c>
      <c r="O29" s="9">
        <v>206.62876188252901</v>
      </c>
      <c r="P29" s="9">
        <v>182.02021164227816</v>
      </c>
      <c r="Q29" s="9">
        <v>70.553528571320271</v>
      </c>
      <c r="R29" s="9">
        <v>200.28340698830274</v>
      </c>
      <c r="S29" s="9">
        <v>233.75299999999999</v>
      </c>
      <c r="T29" s="9">
        <v>162.34346356840257</v>
      </c>
      <c r="U29" s="9">
        <v>355.0063169290421</v>
      </c>
      <c r="V29" s="9">
        <v>751.10278049744466</v>
      </c>
      <c r="W29" s="9">
        <v>44.041199781584616</v>
      </c>
      <c r="X29" s="9">
        <v>147.22620443173759</v>
      </c>
      <c r="Y29" s="9">
        <v>147.22620443173759</v>
      </c>
      <c r="Z29" s="9">
        <v>1385.1503711841799</v>
      </c>
      <c r="AA29" s="9">
        <v>521.48693048713301</v>
      </c>
      <c r="AB29" s="9">
        <v>206.62876188252901</v>
      </c>
      <c r="AC29" s="9">
        <v>195.70441497906302</v>
      </c>
      <c r="AD29" s="9">
        <v>923.82010734872506</v>
      </c>
      <c r="AE29" s="9">
        <v>268.9147123063118</v>
      </c>
      <c r="AF29" s="9">
        <v>271.0841767206598</v>
      </c>
      <c r="AG29" s="9">
        <v>457.16401111275371</v>
      </c>
      <c r="AH29" s="9">
        <v>997.16290013972514</v>
      </c>
    </row>
    <row r="30" spans="1:34" ht="16.5" thickTop="1" thickBot="1" x14ac:dyDescent="0.3">
      <c r="A30" s="9">
        <v>1</v>
      </c>
      <c r="B30" s="9"/>
      <c r="C30" s="9">
        <v>1930</v>
      </c>
      <c r="D30" s="9">
        <v>535.89499999999998</v>
      </c>
      <c r="E30" s="9">
        <v>0</v>
      </c>
      <c r="F30" s="9">
        <v>318.63636313962968</v>
      </c>
      <c r="G30" s="9">
        <v>117.77917861229341</v>
      </c>
      <c r="H30" s="9">
        <v>217.25863686037039</v>
      </c>
      <c r="I30" s="9">
        <v>0</v>
      </c>
      <c r="J30" s="9">
        <v>315.85300000000001</v>
      </c>
      <c r="K30" s="9">
        <v>5.636391827740594</v>
      </c>
      <c r="L30" s="9">
        <v>92.164030208104151</v>
      </c>
      <c r="M30" s="9">
        <v>247.42201624700772</v>
      </c>
      <c r="N30" s="9">
        <v>57.508871224170164</v>
      </c>
      <c r="O30" s="9">
        <v>211.91448258361066</v>
      </c>
      <c r="P30" s="9">
        <v>210.05678235220779</v>
      </c>
      <c r="Q30" s="9">
        <v>92.277603739914412</v>
      </c>
      <c r="R30" s="9">
        <v>209.94320882039753</v>
      </c>
      <c r="S30" s="9">
        <v>294.84699999999998</v>
      </c>
      <c r="T30" s="9">
        <v>212.76685726307372</v>
      </c>
      <c r="U30" s="9">
        <v>418.11582138770666</v>
      </c>
      <c r="V30" s="9">
        <v>925.72967865078033</v>
      </c>
      <c r="W30" s="9">
        <v>44.106016007484023</v>
      </c>
      <c r="X30" s="9">
        <v>133.74752501761148</v>
      </c>
      <c r="Y30" s="9">
        <v>133.74752501761148</v>
      </c>
      <c r="Z30" s="9">
        <v>1443.0265088098647</v>
      </c>
      <c r="AA30" s="9">
        <v>537.0664141115949</v>
      </c>
      <c r="AB30" s="9">
        <v>211.91448258361066</v>
      </c>
      <c r="AC30" s="9">
        <v>198.39303867395165</v>
      </c>
      <c r="AD30" s="9">
        <v>947.37393536915715</v>
      </c>
      <c r="AE30" s="9">
        <v>325.54040875251508</v>
      </c>
      <c r="AF30" s="9">
        <v>302.49670338160081</v>
      </c>
      <c r="AG30" s="9">
        <v>522.16975736580252</v>
      </c>
      <c r="AH30" s="9">
        <v>1150.2068694999184</v>
      </c>
    </row>
    <row r="31" spans="1:34" ht="16.5" thickTop="1" thickBot="1" x14ac:dyDescent="0.3">
      <c r="A31" s="9">
        <v>1</v>
      </c>
      <c r="B31" s="9"/>
      <c r="C31" s="9">
        <v>1931</v>
      </c>
      <c r="D31" s="9">
        <v>296.95800000000003</v>
      </c>
      <c r="E31" s="9">
        <v>0</v>
      </c>
      <c r="F31" s="9">
        <v>204.26363409588552</v>
      </c>
      <c r="G31" s="9">
        <v>104.6007759683465</v>
      </c>
      <c r="H31" s="9">
        <v>92.694365904114505</v>
      </c>
      <c r="I31" s="9">
        <v>0</v>
      </c>
      <c r="J31" s="9">
        <v>183.74100000000001</v>
      </c>
      <c r="K31" s="9">
        <v>5.4741219737013846</v>
      </c>
      <c r="L31" s="9">
        <v>120.47131126038818</v>
      </c>
      <c r="M31" s="9">
        <v>174.41734965431692</v>
      </c>
      <c r="N31" s="9">
        <v>38.37512958623519</v>
      </c>
      <c r="O31" s="9">
        <v>177.38888136935725</v>
      </c>
      <c r="P31" s="9">
        <v>152.58383632686406</v>
      </c>
      <c r="Q31" s="9">
        <v>47.983060358517612</v>
      </c>
      <c r="R31" s="9">
        <v>225.07208722873469</v>
      </c>
      <c r="S31" s="9">
        <v>121.575</v>
      </c>
      <c r="T31" s="9">
        <v>92.321167980163949</v>
      </c>
      <c r="U31" s="9">
        <v>192.35722403165346</v>
      </c>
      <c r="V31" s="9">
        <v>406.25339201181748</v>
      </c>
      <c r="W31" s="9">
        <v>38.280132647510733</v>
      </c>
      <c r="X31" s="9">
        <v>108.31789956109228</v>
      </c>
      <c r="Y31" s="9">
        <v>108.31789956109228</v>
      </c>
      <c r="Z31" s="9">
        <v>1012.6818686130795</v>
      </c>
      <c r="AA31" s="9">
        <v>340.40782747235528</v>
      </c>
      <c r="AB31" s="9">
        <v>177.38888136935725</v>
      </c>
      <c r="AC31" s="9">
        <v>194.05413160418169</v>
      </c>
      <c r="AD31" s="9">
        <v>711.85084044589416</v>
      </c>
      <c r="AE31" s="9">
        <v>197.60048872785984</v>
      </c>
      <c r="AF31" s="9">
        <v>273.30441370591166</v>
      </c>
      <c r="AG31" s="9">
        <v>368.09765974285028</v>
      </c>
      <c r="AH31" s="9">
        <v>839.00256217662184</v>
      </c>
    </row>
    <row r="32" spans="1:34" ht="16.5" thickTop="1" thickBot="1" x14ac:dyDescent="0.3">
      <c r="A32" s="9">
        <v>4</v>
      </c>
      <c r="B32" s="9"/>
      <c r="C32" s="9">
        <v>1932</v>
      </c>
      <c r="D32" s="9">
        <v>860.26800000000003</v>
      </c>
      <c r="E32" s="9">
        <v>0</v>
      </c>
      <c r="F32" s="9">
        <v>387.55070286373319</v>
      </c>
      <c r="G32" s="9">
        <v>123.2855209997014</v>
      </c>
      <c r="H32" s="9">
        <v>472.71729713626684</v>
      </c>
      <c r="I32" s="9">
        <v>0</v>
      </c>
      <c r="J32" s="9">
        <v>501.94299999999998</v>
      </c>
      <c r="K32" s="9">
        <v>5.6370776652905565</v>
      </c>
      <c r="L32" s="9">
        <v>72.225020583184744</v>
      </c>
      <c r="M32" s="9">
        <v>297.21508262870918</v>
      </c>
      <c r="N32" s="9">
        <v>150.539759608998</v>
      </c>
      <c r="O32" s="9">
        <v>225.93996146635956</v>
      </c>
      <c r="P32" s="9">
        <v>249.00674632460016</v>
      </c>
      <c r="Q32" s="9">
        <v>125.72122532489874</v>
      </c>
      <c r="R32" s="9">
        <v>195.51054158288613</v>
      </c>
      <c r="S32" s="9">
        <v>752.04100000000005</v>
      </c>
      <c r="T32" s="9">
        <v>375.52982165452238</v>
      </c>
      <c r="U32" s="9">
        <v>736.98247900029844</v>
      </c>
      <c r="V32" s="9">
        <v>1864.553300654821</v>
      </c>
      <c r="W32" s="9">
        <v>45.079586394723265</v>
      </c>
      <c r="X32" s="9">
        <v>271.49341274582991</v>
      </c>
      <c r="Y32" s="9">
        <v>271.49341274582991</v>
      </c>
      <c r="Z32" s="9">
        <v>1593.4841701273467</v>
      </c>
      <c r="AA32" s="9">
        <v>570</v>
      </c>
      <c r="AB32" s="9">
        <v>225.93996146635956</v>
      </c>
      <c r="AC32" s="9">
        <v>195.90134315826486</v>
      </c>
      <c r="AD32" s="9">
        <v>991.8413046246244</v>
      </c>
      <c r="AE32" s="9">
        <v>403.5074053762421</v>
      </c>
      <c r="AF32" s="9">
        <v>321.52501241674059</v>
      </c>
      <c r="AG32" s="9">
        <v>627.25512440555474</v>
      </c>
      <c r="AH32" s="9">
        <v>1352.2875421985377</v>
      </c>
    </row>
    <row r="33" spans="1:34" ht="16.5" thickTop="1" thickBot="1" x14ac:dyDescent="0.3">
      <c r="A33" s="9">
        <v>2</v>
      </c>
      <c r="B33" s="9"/>
      <c r="C33" s="9">
        <v>1933</v>
      </c>
      <c r="D33" s="9">
        <v>536.51800000000003</v>
      </c>
      <c r="E33" s="9">
        <v>0</v>
      </c>
      <c r="F33" s="9">
        <v>276.37467369855165</v>
      </c>
      <c r="G33" s="9">
        <v>116.64408970035728</v>
      </c>
      <c r="H33" s="9">
        <v>260.14332630144833</v>
      </c>
      <c r="I33" s="9">
        <v>0</v>
      </c>
      <c r="J33" s="9">
        <v>282.28900000000004</v>
      </c>
      <c r="K33" s="9">
        <v>5.6723798221109849</v>
      </c>
      <c r="L33" s="9">
        <v>106.84820193169736</v>
      </c>
      <c r="M33" s="9">
        <v>212.98683832030434</v>
      </c>
      <c r="N33" s="9">
        <v>73.593149554732946</v>
      </c>
      <c r="O33" s="9">
        <v>215.97659376921138</v>
      </c>
      <c r="P33" s="9">
        <v>187.80960540653848</v>
      </c>
      <c r="Q33" s="9">
        <v>71.165515706181196</v>
      </c>
      <c r="R33" s="9">
        <v>223.49229163205464</v>
      </c>
      <c r="S33" s="9">
        <v>285.53000000000003</v>
      </c>
      <c r="T33" s="9">
        <v>179.73178594333996</v>
      </c>
      <c r="U33" s="9">
        <v>419.87391029964266</v>
      </c>
      <c r="V33" s="9">
        <v>885.1356962429827</v>
      </c>
      <c r="W33" s="9">
        <v>42.869190702173533</v>
      </c>
      <c r="X33" s="9">
        <v>232.76853469910898</v>
      </c>
      <c r="Y33" s="9">
        <v>232.76853469910898</v>
      </c>
      <c r="Z33" s="9">
        <v>1329.2211409690467</v>
      </c>
      <c r="AA33" s="9">
        <v>570</v>
      </c>
      <c r="AB33" s="9">
        <v>215.97659376921138</v>
      </c>
      <c r="AC33" s="9">
        <v>196.07100276841823</v>
      </c>
      <c r="AD33" s="9">
        <v>982.0475965376296</v>
      </c>
      <c r="AE33" s="9">
        <v>278.42456230945226</v>
      </c>
      <c r="AF33" s="9">
        <v>294.9267940561823</v>
      </c>
      <c r="AG33" s="9">
        <v>449.49631958699132</v>
      </c>
      <c r="AH33" s="9">
        <v>1022.847675952626</v>
      </c>
    </row>
    <row r="34" spans="1:34" ht="16.5" thickTop="1" thickBot="1" x14ac:dyDescent="0.3">
      <c r="A34" s="9">
        <v>1</v>
      </c>
      <c r="B34" s="9"/>
      <c r="C34" s="9">
        <v>1934</v>
      </c>
      <c r="D34" s="9">
        <v>358.39799999999997</v>
      </c>
      <c r="E34" s="9">
        <v>0</v>
      </c>
      <c r="F34" s="9">
        <v>268.89205773281139</v>
      </c>
      <c r="G34" s="9">
        <v>114.01620867111971</v>
      </c>
      <c r="H34" s="9">
        <v>89.505942267188587</v>
      </c>
      <c r="I34" s="9">
        <v>0</v>
      </c>
      <c r="J34" s="9">
        <v>230.33500000000001</v>
      </c>
      <c r="K34" s="9">
        <v>5.5100683961899231</v>
      </c>
      <c r="L34" s="9">
        <v>97.045049399555296</v>
      </c>
      <c r="M34" s="9">
        <v>216.67435953794518</v>
      </c>
      <c r="N34" s="9">
        <v>35.016229927999653</v>
      </c>
      <c r="O34" s="9">
        <v>189.11093590707679</v>
      </c>
      <c r="P34" s="9">
        <v>195.90277156926601</v>
      </c>
      <c r="Q34" s="9">
        <v>81.886562898146252</v>
      </c>
      <c r="R34" s="9">
        <v>211.061258070675</v>
      </c>
      <c r="S34" s="9">
        <v>218.17999999999998</v>
      </c>
      <c r="T34" s="9">
        <v>154.64554006638951</v>
      </c>
      <c r="U34" s="9">
        <v>244.3817913288803</v>
      </c>
      <c r="V34" s="9">
        <v>617.20733139526988</v>
      </c>
      <c r="W34" s="9">
        <v>38.794158668563298</v>
      </c>
      <c r="X34" s="9">
        <v>122.50412856359216</v>
      </c>
      <c r="Y34" s="9">
        <v>122.50412856359216</v>
      </c>
      <c r="Z34" s="9">
        <v>1073.6531851321618</v>
      </c>
      <c r="AA34" s="9">
        <v>385.23476458116136</v>
      </c>
      <c r="AB34" s="9">
        <v>189.11093590707679</v>
      </c>
      <c r="AC34" s="9">
        <v>194.69581528051401</v>
      </c>
      <c r="AD34" s="9">
        <v>769.04151576875211</v>
      </c>
      <c r="AE34" s="9">
        <v>267.96326401630341</v>
      </c>
      <c r="AF34" s="9">
        <v>293.2152466773195</v>
      </c>
      <c r="AG34" s="9">
        <v>457.27861838442118</v>
      </c>
      <c r="AH34" s="9">
        <v>1018.4571290780441</v>
      </c>
    </row>
    <row r="35" spans="1:34" ht="16.5" thickTop="1" thickBot="1" x14ac:dyDescent="0.3">
      <c r="A35" s="9">
        <v>4</v>
      </c>
      <c r="B35" s="9"/>
      <c r="C35" s="9">
        <v>1935</v>
      </c>
      <c r="D35" s="9">
        <v>868.71899999999994</v>
      </c>
      <c r="E35" s="9">
        <v>0</v>
      </c>
      <c r="F35" s="9">
        <v>403.35101742064154</v>
      </c>
      <c r="G35" s="9">
        <v>144.88179488315936</v>
      </c>
      <c r="H35" s="9">
        <v>465.3679825793584</v>
      </c>
      <c r="I35" s="9">
        <v>0</v>
      </c>
      <c r="J35" s="9">
        <v>521.04099999999994</v>
      </c>
      <c r="K35" s="9">
        <v>5.5779220741031281</v>
      </c>
      <c r="L35" s="9">
        <v>57.731768630677422</v>
      </c>
      <c r="M35" s="9">
        <v>312.7832450826142</v>
      </c>
      <c r="N35" s="9">
        <v>168.77337149070109</v>
      </c>
      <c r="O35" s="9">
        <v>223.01739725965845</v>
      </c>
      <c r="P35" s="9">
        <v>266.50184086608988</v>
      </c>
      <c r="Q35" s="9">
        <v>121.62004598293058</v>
      </c>
      <c r="R35" s="9">
        <v>202.61356351383679</v>
      </c>
      <c r="S35" s="9">
        <v>713.09799999999996</v>
      </c>
      <c r="T35" s="9">
        <v>423.8248479426378</v>
      </c>
      <c r="U35" s="9">
        <v>723.83720511684078</v>
      </c>
      <c r="V35" s="9">
        <v>1860.7600530594784</v>
      </c>
      <c r="W35" s="9">
        <v>47.068460067258144</v>
      </c>
      <c r="X35" s="9">
        <v>271.49341274582991</v>
      </c>
      <c r="Y35" s="9">
        <v>271.49341274582991</v>
      </c>
      <c r="Z35" s="9">
        <v>1648.6733653785518</v>
      </c>
      <c r="AA35" s="9">
        <v>600.26499999999999</v>
      </c>
      <c r="AB35" s="9">
        <v>223.01739725965845</v>
      </c>
      <c r="AC35" s="9">
        <v>205.32960138038032</v>
      </c>
      <c r="AD35" s="9">
        <v>1028.6119986400388</v>
      </c>
      <c r="AE35" s="9">
        <v>417.08413633283658</v>
      </c>
      <c r="AF35" s="9">
        <v>324.52959532267954</v>
      </c>
      <c r="AG35" s="9">
        <v>660.11082469647533</v>
      </c>
      <c r="AH35" s="9">
        <v>1401.7245563519914</v>
      </c>
    </row>
    <row r="36" spans="1:34" ht="16.5" thickTop="1" thickBot="1" x14ac:dyDescent="0.3">
      <c r="A36" s="9">
        <v>4</v>
      </c>
      <c r="B36" s="9"/>
      <c r="C36" s="9">
        <v>1936</v>
      </c>
      <c r="D36" s="9">
        <v>877.60100000000011</v>
      </c>
      <c r="E36" s="9">
        <v>0</v>
      </c>
      <c r="F36" s="9">
        <v>412.4997943491764</v>
      </c>
      <c r="G36" s="9">
        <v>116.69395743570526</v>
      </c>
      <c r="H36" s="9">
        <v>465.10120565082354</v>
      </c>
      <c r="I36" s="9">
        <v>0</v>
      </c>
      <c r="J36" s="9">
        <v>506.27300000000002</v>
      </c>
      <c r="K36" s="9">
        <v>5.6233088389627941</v>
      </c>
      <c r="L36" s="9">
        <v>74.456125305685845</v>
      </c>
      <c r="M36" s="9">
        <v>342.28700349467391</v>
      </c>
      <c r="N36" s="9">
        <v>158.88588434658959</v>
      </c>
      <c r="O36" s="9">
        <v>222.49420057943229</v>
      </c>
      <c r="P36" s="9">
        <v>255.85658833111336</v>
      </c>
      <c r="Q36" s="9">
        <v>139.16263089540814</v>
      </c>
      <c r="R36" s="9">
        <v>191.15008274139109</v>
      </c>
      <c r="S36" s="9">
        <v>776.32199999999989</v>
      </c>
      <c r="T36" s="9">
        <v>426.71676253557769</v>
      </c>
      <c r="U36" s="9">
        <v>760.90704256429478</v>
      </c>
      <c r="V36" s="9">
        <v>1963.9458050998724</v>
      </c>
      <c r="W36" s="9">
        <v>51.110254331236668</v>
      </c>
      <c r="X36" s="9">
        <v>341.3555814156025</v>
      </c>
      <c r="Y36" s="9">
        <v>841.82523269110379</v>
      </c>
      <c r="Z36" s="9">
        <v>1697.7836834560835</v>
      </c>
      <c r="AA36" s="9">
        <v>605.80200000000002</v>
      </c>
      <c r="AB36" s="9">
        <v>222.49420057943229</v>
      </c>
      <c r="AC36" s="9">
        <v>202.58460949147423</v>
      </c>
      <c r="AD36" s="9">
        <v>1030.8808100709066</v>
      </c>
      <c r="AE36" s="9">
        <v>429.19410157604574</v>
      </c>
      <c r="AF36" s="9">
        <v>330.61424894495815</v>
      </c>
      <c r="AG36" s="9">
        <v>722.37678875694257</v>
      </c>
      <c r="AH36" s="9">
        <v>1482.1851392779465</v>
      </c>
    </row>
    <row r="37" spans="1:34" ht="16.5" thickTop="1" thickBot="1" x14ac:dyDescent="0.3">
      <c r="A37" s="9">
        <v>5</v>
      </c>
      <c r="B37" s="9"/>
      <c r="C37" s="9">
        <v>1937</v>
      </c>
      <c r="D37" s="9">
        <v>796.947</v>
      </c>
      <c r="E37" s="9">
        <v>0</v>
      </c>
      <c r="F37" s="9">
        <v>348.13201666010792</v>
      </c>
      <c r="G37" s="9">
        <v>102.54914364799635</v>
      </c>
      <c r="H37" s="9">
        <v>448.81498333989202</v>
      </c>
      <c r="I37" s="9">
        <v>0</v>
      </c>
      <c r="J37" s="9">
        <v>449.36900000000003</v>
      </c>
      <c r="K37" s="9">
        <v>5.623855926331963</v>
      </c>
      <c r="L37" s="9">
        <v>87.681642939271413</v>
      </c>
      <c r="M37" s="9">
        <v>295.96147750334183</v>
      </c>
      <c r="N37" s="9">
        <v>151.98390661634414</v>
      </c>
      <c r="O37" s="9">
        <v>218.29396053341452</v>
      </c>
      <c r="P37" s="9">
        <v>230.11785020498991</v>
      </c>
      <c r="Q37" s="9">
        <v>127.5687065569936</v>
      </c>
      <c r="R37" s="9">
        <v>190.23078658726774</v>
      </c>
      <c r="S37" s="9">
        <v>750.70199999999988</v>
      </c>
      <c r="T37" s="9">
        <v>360.26374118041451</v>
      </c>
      <c r="U37" s="9">
        <v>694.3978563520036</v>
      </c>
      <c r="V37" s="9">
        <v>1805.363597532418</v>
      </c>
      <c r="W37" s="9">
        <v>51.063895597565065</v>
      </c>
      <c r="X37" s="9">
        <v>331.63442214537605</v>
      </c>
      <c r="Y37" s="9">
        <v>729.95145897831935</v>
      </c>
      <c r="Z37" s="9">
        <v>1673.5319264126174</v>
      </c>
      <c r="AA37" s="9">
        <v>595.98</v>
      </c>
      <c r="AB37" s="9">
        <v>218.29396053341452</v>
      </c>
      <c r="AC37" s="9">
        <v>216.3403591860889</v>
      </c>
      <c r="AD37" s="9">
        <v>1030.6143197195033</v>
      </c>
      <c r="AE37" s="9">
        <v>357.99920202745813</v>
      </c>
      <c r="AF37" s="9">
        <v>318.08960540498214</v>
      </c>
      <c r="AG37" s="9">
        <v>624.60946378862695</v>
      </c>
      <c r="AH37" s="9">
        <v>1300.698271221067</v>
      </c>
    </row>
    <row r="38" spans="1:34" ht="16.5" thickTop="1" thickBot="1" x14ac:dyDescent="0.3">
      <c r="A38" s="9">
        <v>5</v>
      </c>
      <c r="B38" s="9"/>
      <c r="C38" s="9">
        <v>1938</v>
      </c>
      <c r="D38" s="9">
        <v>1275.252</v>
      </c>
      <c r="E38" s="9">
        <v>0</v>
      </c>
      <c r="F38" s="9">
        <v>504.16245230775894</v>
      </c>
      <c r="G38" s="9">
        <v>118.97046659216464</v>
      </c>
      <c r="H38" s="9">
        <v>771.08954769224124</v>
      </c>
      <c r="I38" s="9">
        <v>0</v>
      </c>
      <c r="J38" s="9">
        <v>719.57500000000005</v>
      </c>
      <c r="K38" s="9">
        <v>5.5820810376824719</v>
      </c>
      <c r="L38" s="9">
        <v>37.896905951163262</v>
      </c>
      <c r="M38" s="9">
        <v>476.36712658524448</v>
      </c>
      <c r="N38" s="9">
        <v>210.27674490914194</v>
      </c>
      <c r="O38" s="9">
        <v>245.64300800134575</v>
      </c>
      <c r="P38" s="9">
        <v>308.36295886938478</v>
      </c>
      <c r="Q38" s="9">
        <v>189.39249227722019</v>
      </c>
      <c r="R38" s="9">
        <v>156.86737254332789</v>
      </c>
      <c r="S38" s="9">
        <v>1429.498</v>
      </c>
      <c r="T38" s="9">
        <v>648.74696554322327</v>
      </c>
      <c r="U38" s="9">
        <v>1156.2815334078355</v>
      </c>
      <c r="V38" s="9">
        <v>3234.5264989510588</v>
      </c>
      <c r="W38" s="9">
        <v>51.142037544101456</v>
      </c>
      <c r="X38" s="9">
        <v>331.63442214537605</v>
      </c>
      <c r="Y38" s="9">
        <v>1967.6663878195748</v>
      </c>
      <c r="Z38" s="9">
        <v>1773</v>
      </c>
      <c r="AA38" s="9">
        <v>611.5</v>
      </c>
      <c r="AB38" s="9">
        <v>245.64300800134575</v>
      </c>
      <c r="AC38" s="9">
        <v>217.15819371063264</v>
      </c>
      <c r="AD38" s="9">
        <v>1074.3012017119784</v>
      </c>
      <c r="AE38" s="9">
        <v>531.45367740731888</v>
      </c>
      <c r="AF38" s="9">
        <v>346.57595793695327</v>
      </c>
      <c r="AG38" s="9">
        <v>1005.3450807616639</v>
      </c>
      <c r="AH38" s="9">
        <v>1883.3747161059362</v>
      </c>
    </row>
    <row r="39" spans="1:34" ht="16.5" thickTop="1" thickBot="1" x14ac:dyDescent="0.3">
      <c r="A39" s="9">
        <v>2</v>
      </c>
      <c r="B39" s="9"/>
      <c r="C39" s="9">
        <v>1939</v>
      </c>
      <c r="D39" s="9">
        <v>435.947</v>
      </c>
      <c r="E39" s="9">
        <v>0</v>
      </c>
      <c r="F39" s="9">
        <v>310.23139442025729</v>
      </c>
      <c r="G39" s="9">
        <v>135.73741305434038</v>
      </c>
      <c r="H39" s="9">
        <v>125.71560557974274</v>
      </c>
      <c r="I39" s="9">
        <v>0</v>
      </c>
      <c r="J39" s="9">
        <v>246.37500000000003</v>
      </c>
      <c r="K39" s="9">
        <v>5.4142803874807077</v>
      </c>
      <c r="L39" s="9">
        <v>61.946812011444521</v>
      </c>
      <c r="M39" s="9">
        <v>262.57611094522116</v>
      </c>
      <c r="N39" s="9">
        <v>33.841729927999651</v>
      </c>
      <c r="O39" s="9">
        <v>190.18588674064415</v>
      </c>
      <c r="P39" s="9">
        <v>221.74082734323721</v>
      </c>
      <c r="Q39" s="9">
        <v>86.003414288896877</v>
      </c>
      <c r="R39" s="9">
        <v>197.68422506578486</v>
      </c>
      <c r="S39" s="9">
        <v>298.69199999999995</v>
      </c>
      <c r="T39" s="9">
        <v>234.47102886177635</v>
      </c>
      <c r="U39" s="9">
        <v>300.20958694565962</v>
      </c>
      <c r="V39" s="9">
        <v>833.37261580743586</v>
      </c>
      <c r="W39" s="9">
        <v>46.184655835766485</v>
      </c>
      <c r="X39" s="9">
        <v>230.30007810053468</v>
      </c>
      <c r="Y39" s="9">
        <v>314.75854508411481</v>
      </c>
      <c r="Z39" s="9">
        <v>1361.8064148875553</v>
      </c>
      <c r="AA39" s="9">
        <v>521.42525758522811</v>
      </c>
      <c r="AB39" s="9">
        <v>190.18588674064415</v>
      </c>
      <c r="AC39" s="9">
        <v>195.11283361554314</v>
      </c>
      <c r="AD39" s="9">
        <v>906.72397794141546</v>
      </c>
      <c r="AE39" s="9">
        <v>311.45349790397023</v>
      </c>
      <c r="AF39" s="9">
        <v>283.94661164433978</v>
      </c>
      <c r="AG39" s="9">
        <v>554.15159177040459</v>
      </c>
      <c r="AH39" s="9">
        <v>1149.5517013187143</v>
      </c>
    </row>
    <row r="40" spans="1:34" ht="16.5" thickTop="1" thickBot="1" x14ac:dyDescent="0.3">
      <c r="A40" s="9">
        <v>4</v>
      </c>
      <c r="B40" s="9"/>
      <c r="C40" s="9">
        <v>1940</v>
      </c>
      <c r="D40" s="9">
        <v>845.64099999999996</v>
      </c>
      <c r="E40" s="9">
        <v>0</v>
      </c>
      <c r="F40" s="9">
        <v>402.85649952939127</v>
      </c>
      <c r="G40" s="9">
        <v>109.7872336034428</v>
      </c>
      <c r="H40" s="9">
        <v>442.78450047060875</v>
      </c>
      <c r="I40" s="9">
        <v>0</v>
      </c>
      <c r="J40" s="9">
        <v>525.35299999999995</v>
      </c>
      <c r="K40" s="9">
        <v>5.5666764586327258</v>
      </c>
      <c r="L40" s="9">
        <v>69.342809230417217</v>
      </c>
      <c r="M40" s="9">
        <v>352.03095540062861</v>
      </c>
      <c r="N40" s="9">
        <v>147.42262110272915</v>
      </c>
      <c r="O40" s="9">
        <v>210.51863377865399</v>
      </c>
      <c r="P40" s="9">
        <v>268.95944603555404</v>
      </c>
      <c r="Q40" s="9">
        <v>159.17221243211119</v>
      </c>
      <c r="R40" s="9">
        <v>179.13004283385999</v>
      </c>
      <c r="S40" s="9">
        <v>841.81999999999982</v>
      </c>
      <c r="T40" s="9">
        <v>430.11076727294051</v>
      </c>
      <c r="U40" s="9">
        <v>735.85376639655738</v>
      </c>
      <c r="V40" s="9">
        <v>2007.7845336694979</v>
      </c>
      <c r="W40" s="9">
        <v>50.016086817209214</v>
      </c>
      <c r="X40" s="9">
        <v>273.18091893505624</v>
      </c>
      <c r="Y40" s="9">
        <v>687.39975172292054</v>
      </c>
      <c r="Z40" s="9">
        <v>1634.0701100169226</v>
      </c>
      <c r="AA40" s="9">
        <v>570</v>
      </c>
      <c r="AB40" s="9">
        <v>210.51863377865399</v>
      </c>
      <c r="AC40" s="9">
        <v>216.48292178971167</v>
      </c>
      <c r="AD40" s="9">
        <v>997.00155556836569</v>
      </c>
      <c r="AE40" s="9">
        <v>418.01039260331424</v>
      </c>
      <c r="AF40" s="9">
        <v>338.61108405330219</v>
      </c>
      <c r="AG40" s="9">
        <v>742.94083184289377</v>
      </c>
      <c r="AH40" s="9">
        <v>1499.5623084995102</v>
      </c>
    </row>
    <row r="41" spans="1:34" ht="16.5" thickTop="1" thickBot="1" x14ac:dyDescent="0.3">
      <c r="A41" s="9">
        <v>5</v>
      </c>
      <c r="B41" s="9"/>
      <c r="C41" s="9">
        <v>1941</v>
      </c>
      <c r="D41" s="9">
        <v>1003.814</v>
      </c>
      <c r="E41" s="9">
        <v>0</v>
      </c>
      <c r="F41" s="9">
        <v>430.32976770588931</v>
      </c>
      <c r="G41" s="9">
        <v>98.688597654228587</v>
      </c>
      <c r="H41" s="9">
        <v>573.48423229411071</v>
      </c>
      <c r="I41" s="9">
        <v>0</v>
      </c>
      <c r="J41" s="9">
        <v>555.20300000000009</v>
      </c>
      <c r="K41" s="9">
        <v>5.5786400594140524</v>
      </c>
      <c r="L41" s="9">
        <v>47.598468995337981</v>
      </c>
      <c r="M41" s="9">
        <v>367.38992158573694</v>
      </c>
      <c r="N41" s="9">
        <v>161.16466617015675</v>
      </c>
      <c r="O41" s="9">
        <v>231.58840596334639</v>
      </c>
      <c r="P41" s="9">
        <v>281.2308117277708</v>
      </c>
      <c r="Q41" s="9">
        <v>182.54221407354223</v>
      </c>
      <c r="R41" s="9">
        <v>146.28706664956655</v>
      </c>
      <c r="S41" s="9">
        <v>930.30799999999999</v>
      </c>
      <c r="T41" s="9">
        <v>480.95611876055574</v>
      </c>
      <c r="U41" s="9">
        <v>905.12540234577159</v>
      </c>
      <c r="V41" s="9">
        <v>2316.3895211063273</v>
      </c>
      <c r="W41" s="9">
        <v>51.260352011389465</v>
      </c>
      <c r="X41" s="9">
        <v>331.63442214537605</v>
      </c>
      <c r="Y41" s="9">
        <v>1018.176279111861</v>
      </c>
      <c r="Z41" s="9">
        <v>1773</v>
      </c>
      <c r="AA41" s="9">
        <v>611.5</v>
      </c>
      <c r="AB41" s="9">
        <v>231.58840596334639</v>
      </c>
      <c r="AC41" s="9">
        <v>216.81042093269502</v>
      </c>
      <c r="AD41" s="9">
        <v>1059.8988268960413</v>
      </c>
      <c r="AE41" s="9">
        <v>448.02063265763468</v>
      </c>
      <c r="AF41" s="9">
        <v>329.12946183755281</v>
      </c>
      <c r="AG41" s="9">
        <v>775.35503559047402</v>
      </c>
      <c r="AH41" s="9">
        <v>1552.5051300856614</v>
      </c>
    </row>
    <row r="42" spans="1:34" ht="16.5" thickTop="1" thickBot="1" x14ac:dyDescent="0.3">
      <c r="A42" s="9">
        <v>5</v>
      </c>
      <c r="B42" s="9"/>
      <c r="C42" s="9">
        <v>1942</v>
      </c>
      <c r="D42" s="9">
        <v>1019.7580000000002</v>
      </c>
      <c r="E42" s="9">
        <v>0</v>
      </c>
      <c r="F42" s="9">
        <v>481.5228050505051</v>
      </c>
      <c r="G42" s="9">
        <v>114.23593192409334</v>
      </c>
      <c r="H42" s="9">
        <v>538.23519494949494</v>
      </c>
      <c r="I42" s="9">
        <v>0</v>
      </c>
      <c r="J42" s="9">
        <v>570.74400000000014</v>
      </c>
      <c r="K42" s="9">
        <v>5.578973022430473</v>
      </c>
      <c r="L42" s="9">
        <v>40.828506271323711</v>
      </c>
      <c r="M42" s="9">
        <v>402.96142781690872</v>
      </c>
      <c r="N42" s="9">
        <v>163.25337357547753</v>
      </c>
      <c r="O42" s="9">
        <v>230.53863154852976</v>
      </c>
      <c r="P42" s="9">
        <v>310.71596944705834</v>
      </c>
      <c r="Q42" s="9">
        <v>196.48003752296495</v>
      </c>
      <c r="R42" s="9">
        <v>155.06443819541704</v>
      </c>
      <c r="S42" s="9">
        <v>765.03100000000006</v>
      </c>
      <c r="T42" s="9">
        <v>525.38629512106252</v>
      </c>
      <c r="U42" s="9">
        <v>905.52206807590676</v>
      </c>
      <c r="V42" s="9">
        <v>2195.9393631969692</v>
      </c>
      <c r="W42" s="9">
        <v>51.491137347308765</v>
      </c>
      <c r="X42" s="9">
        <v>331.63442214537605</v>
      </c>
      <c r="Y42" s="9">
        <v>1028.7482258496611</v>
      </c>
      <c r="Z42" s="9">
        <v>1773</v>
      </c>
      <c r="AA42" s="9">
        <v>611.5</v>
      </c>
      <c r="AB42" s="9">
        <v>230.53863154852976</v>
      </c>
      <c r="AC42" s="9">
        <v>216.55264890804904</v>
      </c>
      <c r="AD42" s="9">
        <v>1058.5912804565787</v>
      </c>
      <c r="AE42" s="9">
        <v>504.97856654730708</v>
      </c>
      <c r="AF42" s="9">
        <v>351.86539304139444</v>
      </c>
      <c r="AG42" s="9">
        <v>850.42662808499085</v>
      </c>
      <c r="AH42" s="9">
        <v>1707.2705876736925</v>
      </c>
    </row>
    <row r="43" spans="1:34" ht="16.5" thickTop="1" thickBot="1" x14ac:dyDescent="0.3">
      <c r="A43" s="9">
        <v>5</v>
      </c>
      <c r="B43" s="9"/>
      <c r="C43" s="9">
        <v>1943</v>
      </c>
      <c r="D43" s="9">
        <v>936.72899999999993</v>
      </c>
      <c r="E43" s="9">
        <v>0</v>
      </c>
      <c r="F43" s="9">
        <v>471.12940963397358</v>
      </c>
      <c r="G43" s="9">
        <v>130.7200983017045</v>
      </c>
      <c r="H43" s="9">
        <v>465.5995903660264</v>
      </c>
      <c r="I43" s="9">
        <v>0</v>
      </c>
      <c r="J43" s="9">
        <v>534.12599999999998</v>
      </c>
      <c r="K43" s="9">
        <v>5.5820693043450902</v>
      </c>
      <c r="L43" s="9">
        <v>44.883108867272597</v>
      </c>
      <c r="M43" s="9">
        <v>400.33930613503912</v>
      </c>
      <c r="N43" s="9">
        <v>133.15894980222575</v>
      </c>
      <c r="O43" s="9">
        <v>225.58430630691998</v>
      </c>
      <c r="P43" s="9">
        <v>299.708797512719</v>
      </c>
      <c r="Q43" s="9">
        <v>168.98869921101442</v>
      </c>
      <c r="R43" s="9">
        <v>175.60320716897712</v>
      </c>
      <c r="S43" s="9">
        <v>898.93999999999994</v>
      </c>
      <c r="T43" s="9">
        <v>488.61514706999236</v>
      </c>
      <c r="U43" s="9">
        <v>806.00890169829552</v>
      </c>
      <c r="V43" s="9">
        <v>2193.5640487682876</v>
      </c>
      <c r="W43" s="9">
        <v>51.55112321306472</v>
      </c>
      <c r="X43" s="9">
        <v>331.63442214537605</v>
      </c>
      <c r="Y43" s="9">
        <v>1158.7781190137205</v>
      </c>
      <c r="Z43" s="9">
        <v>1723.734806541504</v>
      </c>
      <c r="AA43" s="9">
        <v>587.346</v>
      </c>
      <c r="AB43" s="9">
        <v>225.58430630691998</v>
      </c>
      <c r="AC43" s="9">
        <v>216.39800433979383</v>
      </c>
      <c r="AD43" s="9">
        <v>1029.3283106467138</v>
      </c>
      <c r="AE43" s="9">
        <v>493.75856062592624</v>
      </c>
      <c r="AF43" s="9">
        <v>344.90647685333278</v>
      </c>
      <c r="AG43" s="9">
        <v>844.89279296726818</v>
      </c>
      <c r="AH43" s="9">
        <v>1683.5578304465271</v>
      </c>
    </row>
    <row r="44" spans="1:34" ht="16.5" thickTop="1" thickBot="1" x14ac:dyDescent="0.3">
      <c r="A44" s="9">
        <v>3</v>
      </c>
      <c r="B44" s="9"/>
      <c r="C44" s="9">
        <v>1944</v>
      </c>
      <c r="D44" s="9">
        <v>583.67899999999997</v>
      </c>
      <c r="E44" s="9">
        <v>0</v>
      </c>
      <c r="F44" s="9">
        <v>330.62784424468066</v>
      </c>
      <c r="G44" s="9">
        <v>121.6854489452256</v>
      </c>
      <c r="H44" s="9">
        <v>253.05115575531929</v>
      </c>
      <c r="I44" s="9">
        <v>0</v>
      </c>
      <c r="J44" s="9">
        <v>336.25400000000002</v>
      </c>
      <c r="K44" s="9">
        <v>5.6216550288878215</v>
      </c>
      <c r="L44" s="9">
        <v>66.685250566756352</v>
      </c>
      <c r="M44" s="9">
        <v>234.54577855669982</v>
      </c>
      <c r="N44" s="9">
        <v>102.85401595495736</v>
      </c>
      <c r="O44" s="9">
        <v>218.816856766375</v>
      </c>
      <c r="P44" s="9">
        <v>223.83034622207856</v>
      </c>
      <c r="Q44" s="9">
        <v>102.14489727685299</v>
      </c>
      <c r="R44" s="9">
        <v>188.37069951198191</v>
      </c>
      <c r="S44" s="9">
        <v>375.38099999999997</v>
      </c>
      <c r="T44" s="9">
        <v>270.71454394490081</v>
      </c>
      <c r="U44" s="9">
        <v>461.99355105477446</v>
      </c>
      <c r="V44" s="9">
        <v>1108.0890949996751</v>
      </c>
      <c r="W44" s="9">
        <v>48.070978203625707</v>
      </c>
      <c r="X44" s="9">
        <v>252.4970962196885</v>
      </c>
      <c r="Y44" s="9">
        <v>253.4248793913257</v>
      </c>
      <c r="Z44" s="9">
        <v>1533.7780439462274</v>
      </c>
      <c r="AA44" s="9">
        <v>570</v>
      </c>
      <c r="AB44" s="9">
        <v>218.816856766375</v>
      </c>
      <c r="AC44" s="9">
        <v>197.10319092445073</v>
      </c>
      <c r="AD44" s="9">
        <v>985.92004769082564</v>
      </c>
      <c r="AE44" s="9">
        <v>335.10874119573964</v>
      </c>
      <c r="AF44" s="9">
        <v>290.78080217266103</v>
      </c>
      <c r="AG44" s="9">
        <v>494.99520753180502</v>
      </c>
      <c r="AH44" s="9">
        <v>1120.8847509002057</v>
      </c>
    </row>
    <row r="45" spans="1:34" ht="16.5" thickTop="1" thickBot="1" x14ac:dyDescent="0.3">
      <c r="A45" s="9">
        <v>4</v>
      </c>
      <c r="B45" s="9"/>
      <c r="C45" s="9">
        <v>1945</v>
      </c>
      <c r="D45" s="9">
        <v>881.81500000000005</v>
      </c>
      <c r="E45" s="9">
        <v>0</v>
      </c>
      <c r="F45" s="9">
        <v>431.06694135775194</v>
      </c>
      <c r="G45" s="9">
        <v>145.19149476945068</v>
      </c>
      <c r="H45" s="9">
        <v>450.748058642248</v>
      </c>
      <c r="I45" s="9">
        <v>0</v>
      </c>
      <c r="J45" s="9">
        <v>514.995</v>
      </c>
      <c r="K45" s="9">
        <v>5.5698650533416334</v>
      </c>
      <c r="L45" s="9">
        <v>53.246124870007122</v>
      </c>
      <c r="M45" s="9">
        <v>368.60833465360679</v>
      </c>
      <c r="N45" s="9">
        <v>133.1809890148032</v>
      </c>
      <c r="O45" s="9">
        <v>226.45266804462341</v>
      </c>
      <c r="P45" s="9">
        <v>278.92443669461164</v>
      </c>
      <c r="Q45" s="9">
        <v>133.73294192516101</v>
      </c>
      <c r="R45" s="9">
        <v>198.43761963945775</v>
      </c>
      <c r="S45" s="9">
        <v>687.76099999999985</v>
      </c>
      <c r="T45" s="9">
        <v>448.5431987984029</v>
      </c>
      <c r="U45" s="9">
        <v>736.62350523054931</v>
      </c>
      <c r="V45" s="9">
        <v>1872.9277040289519</v>
      </c>
      <c r="W45" s="9">
        <v>50.791603561379773</v>
      </c>
      <c r="X45" s="9">
        <v>286.23145636138275</v>
      </c>
      <c r="Y45" s="9">
        <v>600.24131020825371</v>
      </c>
      <c r="Z45" s="9">
        <v>1728.9728342055469</v>
      </c>
      <c r="AA45" s="9">
        <v>587.46900000000005</v>
      </c>
      <c r="AB45" s="9">
        <v>226.45266804462341</v>
      </c>
      <c r="AC45" s="9">
        <v>202.34028604781184</v>
      </c>
      <c r="AD45" s="9">
        <v>1016.2619540924352</v>
      </c>
      <c r="AE45" s="9">
        <v>448.28062132909332</v>
      </c>
      <c r="AF45" s="9">
        <v>332.47379286183383</v>
      </c>
      <c r="AG45" s="9">
        <v>777.92642541936368</v>
      </c>
      <c r="AH45" s="9">
        <v>1558.6808396102908</v>
      </c>
    </row>
    <row r="46" spans="1:34" ht="16.5" thickTop="1" thickBot="1" x14ac:dyDescent="0.3">
      <c r="A46" s="9">
        <v>4</v>
      </c>
      <c r="B46" s="9"/>
      <c r="C46" s="9">
        <v>1946</v>
      </c>
      <c r="D46" s="9">
        <v>810.77699999999993</v>
      </c>
      <c r="E46" s="9">
        <v>0</v>
      </c>
      <c r="F46" s="9">
        <v>456.182416365584</v>
      </c>
      <c r="G46" s="9">
        <v>141.5341131712984</v>
      </c>
      <c r="H46" s="9">
        <v>354.59458363441604</v>
      </c>
      <c r="I46" s="9">
        <v>0</v>
      </c>
      <c r="J46" s="9">
        <v>474.02399999999994</v>
      </c>
      <c r="K46" s="9">
        <v>5.5628093106364558</v>
      </c>
      <c r="L46" s="9">
        <v>40.211754486131596</v>
      </c>
      <c r="M46" s="9">
        <v>366.88722469309351</v>
      </c>
      <c r="N46" s="9">
        <v>112.21735545616063</v>
      </c>
      <c r="O46" s="9">
        <v>215.80927858473294</v>
      </c>
      <c r="P46" s="9">
        <v>312.93336278598173</v>
      </c>
      <c r="Q46" s="9">
        <v>171.39924961468336</v>
      </c>
      <c r="R46" s="9">
        <v>181.74586765742998</v>
      </c>
      <c r="S46" s="9">
        <v>594.5089999999999</v>
      </c>
      <c r="T46" s="9">
        <v>438.89282566312249</v>
      </c>
      <c r="U46" s="9">
        <v>669.24288682870156</v>
      </c>
      <c r="V46" s="9">
        <v>1702.6447124918245</v>
      </c>
      <c r="W46" s="9">
        <v>50.770416187601121</v>
      </c>
      <c r="X46" s="9">
        <v>341.3555814156025</v>
      </c>
      <c r="Y46" s="9">
        <v>727.12151331495397</v>
      </c>
      <c r="Z46" s="9">
        <v>1629.2756171948163</v>
      </c>
      <c r="AA46" s="9">
        <v>570</v>
      </c>
      <c r="AB46" s="9">
        <v>215.80927858473294</v>
      </c>
      <c r="AC46" s="9">
        <v>197.70089447444877</v>
      </c>
      <c r="AD46" s="9">
        <v>983.51017305918174</v>
      </c>
      <c r="AE46" s="9">
        <v>475.93770826090338</v>
      </c>
      <c r="AF46" s="9">
        <v>353.46749578606466</v>
      </c>
      <c r="AG46" s="9">
        <v>774.29412307168627</v>
      </c>
      <c r="AH46" s="9">
        <v>1603.6993271186541</v>
      </c>
    </row>
    <row r="47" spans="1:34" ht="16.5" thickTop="1" thickBot="1" x14ac:dyDescent="0.3">
      <c r="A47" s="9">
        <v>2</v>
      </c>
      <c r="B47" s="9"/>
      <c r="C47" s="9">
        <v>1947</v>
      </c>
      <c r="D47" s="9">
        <v>538.17899999999997</v>
      </c>
      <c r="E47" s="9">
        <v>0</v>
      </c>
      <c r="F47" s="9">
        <v>324.01381858419961</v>
      </c>
      <c r="G47" s="9">
        <v>146.46341564165559</v>
      </c>
      <c r="H47" s="9">
        <v>214.16518141580042</v>
      </c>
      <c r="I47" s="9">
        <v>0</v>
      </c>
      <c r="J47" s="9">
        <v>283.029</v>
      </c>
      <c r="K47" s="9">
        <v>5.4788975569306873</v>
      </c>
      <c r="L47" s="9">
        <v>70.446507795264935</v>
      </c>
      <c r="M47" s="9">
        <v>238.50638641633779</v>
      </c>
      <c r="N47" s="9">
        <v>63.324188130005354</v>
      </c>
      <c r="O47" s="9">
        <v>191.52880648145924</v>
      </c>
      <c r="P47" s="9">
        <v>232.65698866421852</v>
      </c>
      <c r="Q47" s="9">
        <v>86.193573022562958</v>
      </c>
      <c r="R47" s="9">
        <v>216.90992343692048</v>
      </c>
      <c r="S47" s="9">
        <v>272.36200000000008</v>
      </c>
      <c r="T47" s="9">
        <v>231.38406675107822</v>
      </c>
      <c r="U47" s="9">
        <v>391.71558435834447</v>
      </c>
      <c r="V47" s="9">
        <v>895.46165110942263</v>
      </c>
      <c r="W47" s="9">
        <v>45.687462043731472</v>
      </c>
      <c r="X47" s="9">
        <v>229.17941468498967</v>
      </c>
      <c r="Y47" s="9">
        <v>229.17941468498967</v>
      </c>
      <c r="Z47" s="9">
        <v>1376.1093915755175</v>
      </c>
      <c r="AA47" s="9">
        <v>492.54262252832092</v>
      </c>
      <c r="AB47" s="9">
        <v>191.52880648145924</v>
      </c>
      <c r="AC47" s="9">
        <v>196.67423406903885</v>
      </c>
      <c r="AD47" s="9">
        <v>880.74566307881901</v>
      </c>
      <c r="AE47" s="9">
        <v>328.17685487815339</v>
      </c>
      <c r="AF47" s="9">
        <v>303.38019306374872</v>
      </c>
      <c r="AG47" s="9">
        <v>503.35383978473914</v>
      </c>
      <c r="AH47" s="9">
        <v>1134.9108877266412</v>
      </c>
    </row>
    <row r="48" spans="1:34" ht="16.5" thickTop="1" thickBot="1" x14ac:dyDescent="0.3">
      <c r="A48" s="9">
        <v>3</v>
      </c>
      <c r="B48" s="9"/>
      <c r="C48" s="9">
        <v>1948</v>
      </c>
      <c r="D48" s="9">
        <v>669.97900000000004</v>
      </c>
      <c r="E48" s="9">
        <v>0</v>
      </c>
      <c r="F48" s="9">
        <v>327.15740534192838</v>
      </c>
      <c r="G48" s="9">
        <v>143.74711188286292</v>
      </c>
      <c r="H48" s="9">
        <v>342.82159465807155</v>
      </c>
      <c r="I48" s="9">
        <v>0</v>
      </c>
      <c r="J48" s="9">
        <v>372.048</v>
      </c>
      <c r="K48" s="9">
        <v>5.5983326341989335</v>
      </c>
      <c r="L48" s="9">
        <v>79.928862684884606</v>
      </c>
      <c r="M48" s="9">
        <v>227.54408636070409</v>
      </c>
      <c r="N48" s="9">
        <v>113.71542657284883</v>
      </c>
      <c r="O48" s="9">
        <v>216.71896091370766</v>
      </c>
      <c r="P48" s="9">
        <v>219.3760731073352</v>
      </c>
      <c r="Q48" s="9">
        <v>75.628961224472292</v>
      </c>
      <c r="R48" s="9">
        <v>223.67597456774752</v>
      </c>
      <c r="S48" s="9">
        <v>366.07800000000003</v>
      </c>
      <c r="T48" s="9">
        <v>261.33065024866829</v>
      </c>
      <c r="U48" s="9">
        <v>526.23188811713726</v>
      </c>
      <c r="V48" s="9">
        <v>1153.6405383658055</v>
      </c>
      <c r="W48" s="9">
        <v>43.334981918586649</v>
      </c>
      <c r="X48" s="9">
        <v>168.22902241377625</v>
      </c>
      <c r="Y48" s="9">
        <v>168.22902241377625</v>
      </c>
      <c r="Z48" s="9">
        <v>1376.7809256089602</v>
      </c>
      <c r="AA48" s="9">
        <v>570</v>
      </c>
      <c r="AB48" s="9">
        <v>216.71896091370766</v>
      </c>
      <c r="AC48" s="9">
        <v>199.24674950913652</v>
      </c>
      <c r="AD48" s="9">
        <v>985.96571042284415</v>
      </c>
      <c r="AE48" s="9">
        <v>332.33774498041555</v>
      </c>
      <c r="AF48" s="9">
        <v>299.57816477288452</v>
      </c>
      <c r="AG48" s="9">
        <v>480.21854387595965</v>
      </c>
      <c r="AH48" s="9">
        <v>1112.1344536292597</v>
      </c>
    </row>
    <row r="49" spans="1:34" ht="16.5" thickTop="1" thickBot="1" x14ac:dyDescent="0.3">
      <c r="A49" s="9">
        <v>3</v>
      </c>
      <c r="B49" s="9"/>
      <c r="C49" s="9">
        <v>1949</v>
      </c>
      <c r="D49" s="9">
        <v>565.31099999999992</v>
      </c>
      <c r="E49" s="9">
        <v>0</v>
      </c>
      <c r="F49" s="9">
        <v>287.43225444666854</v>
      </c>
      <c r="G49" s="9">
        <v>94.559464631535647</v>
      </c>
      <c r="H49" s="9">
        <v>277.87874555333138</v>
      </c>
      <c r="I49" s="9">
        <v>0</v>
      </c>
      <c r="J49" s="9">
        <v>330.75400000000002</v>
      </c>
      <c r="K49" s="9">
        <v>5.5983058288984306</v>
      </c>
      <c r="L49" s="9">
        <v>110.17242843134149</v>
      </c>
      <c r="M49" s="9">
        <v>255.84222082736432</v>
      </c>
      <c r="N49" s="9">
        <v>88.596250531945657</v>
      </c>
      <c r="O49" s="9">
        <v>197.43618372549935</v>
      </c>
      <c r="P49" s="9">
        <v>179.71864985029652</v>
      </c>
      <c r="Q49" s="9">
        <v>85.159185218760882</v>
      </c>
      <c r="R49" s="9">
        <v>204.73189306287711</v>
      </c>
      <c r="S49" s="9">
        <v>350.04899999999998</v>
      </c>
      <c r="T49" s="9">
        <v>234.26604292796853</v>
      </c>
      <c r="U49" s="9">
        <v>470.75153536846437</v>
      </c>
      <c r="V49" s="9">
        <v>1055.0665782964329</v>
      </c>
      <c r="W49" s="9">
        <v>42.452841062242832</v>
      </c>
      <c r="X49" s="9">
        <v>167.33579722933055</v>
      </c>
      <c r="Y49" s="9">
        <v>167.33579722933055</v>
      </c>
      <c r="Z49" s="9">
        <v>1252.0588656138198</v>
      </c>
      <c r="AA49" s="9">
        <v>570</v>
      </c>
      <c r="AB49" s="9">
        <v>197.43618372549935</v>
      </c>
      <c r="AC49" s="9">
        <v>204.69695925803882</v>
      </c>
      <c r="AD49" s="9">
        <v>972.13314298353816</v>
      </c>
      <c r="AE49" s="9">
        <v>289.88659793234297</v>
      </c>
      <c r="AF49" s="9">
        <v>290.15571355607153</v>
      </c>
      <c r="AG49" s="9">
        <v>539.94010880577241</v>
      </c>
      <c r="AH49" s="9">
        <v>1119.9824202941868</v>
      </c>
    </row>
    <row r="50" spans="1:34" ht="16.5" thickTop="1" thickBot="1" x14ac:dyDescent="0.3">
      <c r="A50" s="9">
        <v>3</v>
      </c>
      <c r="B50" s="9"/>
      <c r="C50" s="9">
        <v>1950</v>
      </c>
      <c r="D50" s="9">
        <v>707.62699999999995</v>
      </c>
      <c r="E50" s="9">
        <v>0</v>
      </c>
      <c r="F50" s="9">
        <v>352.30486501907058</v>
      </c>
      <c r="G50" s="9">
        <v>121.78730538925116</v>
      </c>
      <c r="H50" s="9">
        <v>355.32213498092938</v>
      </c>
      <c r="I50" s="9">
        <v>0</v>
      </c>
      <c r="J50" s="9">
        <v>416.43099999999998</v>
      </c>
      <c r="K50" s="9">
        <v>5.6338723863472246</v>
      </c>
      <c r="L50" s="9">
        <v>79.52910278164741</v>
      </c>
      <c r="M50" s="9">
        <v>265.06149020738695</v>
      </c>
      <c r="N50" s="9">
        <v>127.23253077692317</v>
      </c>
      <c r="O50" s="9">
        <v>215.93929035484226</v>
      </c>
      <c r="P50" s="9">
        <v>231.43863109738137</v>
      </c>
      <c r="Q50" s="9">
        <v>109.65132570813026</v>
      </c>
      <c r="R50" s="9">
        <v>201.31640817089854</v>
      </c>
      <c r="S50" s="9">
        <v>421.47400000000005</v>
      </c>
      <c r="T50" s="9">
        <v>312.76491820266261</v>
      </c>
      <c r="U50" s="9">
        <v>585.83969461074889</v>
      </c>
      <c r="V50" s="9">
        <v>1320.0786128134116</v>
      </c>
      <c r="W50" s="9">
        <v>42.982834603871098</v>
      </c>
      <c r="X50" s="9">
        <v>229.38665601604299</v>
      </c>
      <c r="Y50" s="9">
        <v>229.38665601604299</v>
      </c>
      <c r="Z50" s="9">
        <v>1329.767987807317</v>
      </c>
      <c r="AA50" s="9">
        <v>570</v>
      </c>
      <c r="AB50" s="9">
        <v>215.93929035484226</v>
      </c>
      <c r="AC50" s="9">
        <v>196.39770229217342</v>
      </c>
      <c r="AD50" s="9">
        <v>982.33699264701568</v>
      </c>
      <c r="AE50" s="9">
        <v>362.28190377755948</v>
      </c>
      <c r="AF50" s="9">
        <v>311.25160957497241</v>
      </c>
      <c r="AG50" s="9">
        <v>559.39683997415148</v>
      </c>
      <c r="AH50" s="9">
        <v>1232.9303533266832</v>
      </c>
    </row>
    <row r="51" spans="1:34" ht="16.5" thickTop="1" thickBot="1" x14ac:dyDescent="0.3">
      <c r="A51" s="9">
        <v>4</v>
      </c>
      <c r="B51" s="9"/>
      <c r="C51" s="9">
        <v>1951</v>
      </c>
      <c r="D51" s="9">
        <v>993.19999999999993</v>
      </c>
      <c r="E51" s="9">
        <v>0</v>
      </c>
      <c r="F51" s="9">
        <v>533.31733437017579</v>
      </c>
      <c r="G51" s="9">
        <v>120.25556416702987</v>
      </c>
      <c r="H51" s="9">
        <v>459.88266562982432</v>
      </c>
      <c r="I51" s="9">
        <v>0</v>
      </c>
      <c r="J51" s="9">
        <v>574.61299999999994</v>
      </c>
      <c r="K51" s="9">
        <v>5.5391621415035459</v>
      </c>
      <c r="L51" s="9">
        <v>55.492179729001009</v>
      </c>
      <c r="M51" s="9">
        <v>436.22271047543296</v>
      </c>
      <c r="N51" s="9">
        <v>135.89177509551266</v>
      </c>
      <c r="O51" s="9">
        <v>212.89864264239321</v>
      </c>
      <c r="P51" s="9">
        <v>329.23097166617657</v>
      </c>
      <c r="Q51" s="9">
        <v>208.97540749914671</v>
      </c>
      <c r="R51" s="9">
        <v>175.7477438960309</v>
      </c>
      <c r="S51" s="9">
        <v>907.38100000000009</v>
      </c>
      <c r="T51" s="9">
        <v>516.62230584194458</v>
      </c>
      <c r="U51" s="9">
        <v>872.94443583297004</v>
      </c>
      <c r="V51" s="9">
        <v>2296.9477416749146</v>
      </c>
      <c r="W51" s="9">
        <v>45.812285221264048</v>
      </c>
      <c r="X51" s="9">
        <v>327.64808319061063</v>
      </c>
      <c r="Y51" s="9">
        <v>1134.156367914708</v>
      </c>
      <c r="Z51" s="9">
        <v>1420.0470763462597</v>
      </c>
      <c r="AA51" s="9">
        <v>570</v>
      </c>
      <c r="AB51" s="9">
        <v>212.89864264239321</v>
      </c>
      <c r="AC51" s="9">
        <v>210.31805209450454</v>
      </c>
      <c r="AD51" s="9">
        <v>993.21669473689781</v>
      </c>
      <c r="AE51" s="9">
        <v>563.51962435017163</v>
      </c>
      <c r="AF51" s="9">
        <v>385.07435681120455</v>
      </c>
      <c r="AG51" s="9">
        <v>920.62262825879134</v>
      </c>
      <c r="AH51" s="9">
        <v>1869.2166094201677</v>
      </c>
    </row>
    <row r="52" spans="1:34" ht="16.5" thickTop="1" thickBot="1" x14ac:dyDescent="0.3">
      <c r="A52" s="9">
        <v>5</v>
      </c>
      <c r="B52" s="9"/>
      <c r="C52" s="9">
        <v>1952</v>
      </c>
      <c r="D52" s="9">
        <v>1129.3519999999999</v>
      </c>
      <c r="E52" s="9">
        <v>0</v>
      </c>
      <c r="F52" s="9">
        <v>456.72886553951776</v>
      </c>
      <c r="G52" s="9">
        <v>122.43202352842358</v>
      </c>
      <c r="H52" s="9">
        <v>672.62313446048233</v>
      </c>
      <c r="I52" s="9">
        <v>0</v>
      </c>
      <c r="J52" s="9">
        <v>661.15200000000004</v>
      </c>
      <c r="K52" s="9">
        <v>5.6123582825860518</v>
      </c>
      <c r="L52" s="9">
        <v>42.543291665519462</v>
      </c>
      <c r="M52" s="9">
        <v>408.13068078663042</v>
      </c>
      <c r="N52" s="9">
        <v>213.03719646492641</v>
      </c>
      <c r="O52" s="9">
        <v>247.27040710825028</v>
      </c>
      <c r="P52" s="9">
        <v>287.49167768780075</v>
      </c>
      <c r="Q52" s="9">
        <v>165.05965415937717</v>
      </c>
      <c r="R52" s="9">
        <v>164.97531519394303</v>
      </c>
      <c r="S52" s="9">
        <v>1191.864</v>
      </c>
      <c r="T52" s="9">
        <v>578.62458558603748</v>
      </c>
      <c r="U52" s="9">
        <v>1006.9199764715764</v>
      </c>
      <c r="V52" s="9">
        <v>2777.4085620576138</v>
      </c>
      <c r="W52" s="9">
        <v>51.054480283495295</v>
      </c>
      <c r="X52" s="9">
        <v>278.08012758011944</v>
      </c>
      <c r="Y52" s="9">
        <v>1257.1511581203774</v>
      </c>
      <c r="Z52" s="9">
        <v>1773</v>
      </c>
      <c r="AA52" s="9">
        <v>611.5</v>
      </c>
      <c r="AB52" s="9">
        <v>247.27040710825028</v>
      </c>
      <c r="AC52" s="9">
        <v>217.18246212133664</v>
      </c>
      <c r="AD52" s="9">
        <v>1075.9528692295869</v>
      </c>
      <c r="AE52" s="9">
        <v>477.91271648929308</v>
      </c>
      <c r="AF52" s="9">
        <v>330.33625111475004</v>
      </c>
      <c r="AG52" s="9">
        <v>861.33603546071674</v>
      </c>
      <c r="AH52" s="9">
        <v>1669.5850030647598</v>
      </c>
    </row>
    <row r="53" spans="1:34" ht="16.5" thickTop="1" thickBot="1" x14ac:dyDescent="0.3">
      <c r="A53" s="9">
        <v>3</v>
      </c>
      <c r="B53" s="9"/>
      <c r="C53" s="9">
        <v>1953</v>
      </c>
      <c r="D53" s="9">
        <v>676.303</v>
      </c>
      <c r="E53" s="9">
        <v>0</v>
      </c>
      <c r="F53" s="9">
        <v>372.41373016958499</v>
      </c>
      <c r="G53" s="9">
        <v>111.62414525437373</v>
      </c>
      <c r="H53" s="9">
        <v>303.889269830415</v>
      </c>
      <c r="I53" s="9">
        <v>0</v>
      </c>
      <c r="J53" s="9">
        <v>401.36500000000001</v>
      </c>
      <c r="K53" s="9">
        <v>5.6073312404883335</v>
      </c>
      <c r="L53" s="9">
        <v>56.591581446175219</v>
      </c>
      <c r="M53" s="9">
        <v>329.12555570521909</v>
      </c>
      <c r="N53" s="9">
        <v>92.102765345915159</v>
      </c>
      <c r="O53" s="9">
        <v>221.79975481662791</v>
      </c>
      <c r="P53" s="9">
        <v>239.99350018500596</v>
      </c>
      <c r="Q53" s="9">
        <v>128.36935493063223</v>
      </c>
      <c r="R53" s="9">
        <v>168.21572670054891</v>
      </c>
      <c r="S53" s="9">
        <v>447.72199999999998</v>
      </c>
      <c r="T53" s="9">
        <v>364.63673960495896</v>
      </c>
      <c r="U53" s="9">
        <v>564.67885474562615</v>
      </c>
      <c r="V53" s="9">
        <v>1377.0375943505851</v>
      </c>
      <c r="W53" s="9">
        <v>49.346744512741168</v>
      </c>
      <c r="X53" s="9">
        <v>338.96943581067319</v>
      </c>
      <c r="Y53" s="9">
        <v>433.37163456170003</v>
      </c>
      <c r="Z53" s="9">
        <v>1661.3192152761444</v>
      </c>
      <c r="AA53" s="9">
        <v>570</v>
      </c>
      <c r="AB53" s="9">
        <v>221.79975481662791</v>
      </c>
      <c r="AC53" s="9">
        <v>203.26779202353129</v>
      </c>
      <c r="AD53" s="9">
        <v>995.06754684015914</v>
      </c>
      <c r="AE53" s="9">
        <v>384.54868833656644</v>
      </c>
      <c r="AF53" s="9">
        <v>296.85582771600593</v>
      </c>
      <c r="AG53" s="9">
        <v>694.60031961710115</v>
      </c>
      <c r="AH53" s="9">
        <v>1376.0048356696734</v>
      </c>
    </row>
    <row r="54" spans="1:34" ht="16.5" thickTop="1" thickBot="1" x14ac:dyDescent="0.3">
      <c r="A54" s="9">
        <v>3</v>
      </c>
      <c r="B54" s="9"/>
      <c r="C54" s="9">
        <v>1954</v>
      </c>
      <c r="D54" s="9">
        <v>589.40000000000009</v>
      </c>
      <c r="E54" s="9">
        <v>0</v>
      </c>
      <c r="F54" s="9">
        <v>321.58188757885301</v>
      </c>
      <c r="G54" s="9">
        <v>106.19366616326211</v>
      </c>
      <c r="H54" s="9">
        <v>267.81811242114702</v>
      </c>
      <c r="I54" s="9">
        <v>0</v>
      </c>
      <c r="J54" s="9">
        <v>382.34900000000005</v>
      </c>
      <c r="K54" s="9">
        <v>5.5908092750249558</v>
      </c>
      <c r="L54" s="9">
        <v>92.903670491314188</v>
      </c>
      <c r="M54" s="9">
        <v>289.47551261743121</v>
      </c>
      <c r="N54" s="9">
        <v>107.62610405904583</v>
      </c>
      <c r="O54" s="9">
        <v>201.4563288651261</v>
      </c>
      <c r="P54" s="9">
        <v>208.1051237618889</v>
      </c>
      <c r="Q54" s="9">
        <v>101.9114575986268</v>
      </c>
      <c r="R54" s="9">
        <v>199.09733665457628</v>
      </c>
      <c r="S54" s="9">
        <v>457.43700000000001</v>
      </c>
      <c r="T54" s="9">
        <v>304.19794618516278</v>
      </c>
      <c r="U54" s="9">
        <v>483.20633383673788</v>
      </c>
      <c r="V54" s="9">
        <v>1244.841280021901</v>
      </c>
      <c r="W54" s="9">
        <v>50.1013942869792</v>
      </c>
      <c r="X54" s="9">
        <v>184.18837040791811</v>
      </c>
      <c r="Y54" s="9">
        <v>260.99792573808998</v>
      </c>
      <c r="Z54" s="9">
        <v>1608.8611752729762</v>
      </c>
      <c r="AA54" s="9">
        <v>570</v>
      </c>
      <c r="AB54" s="9">
        <v>201.4563288651261</v>
      </c>
      <c r="AC54" s="9">
        <v>197.17466611832637</v>
      </c>
      <c r="AD54" s="9">
        <v>968.63099498345252</v>
      </c>
      <c r="AE54" s="9">
        <v>329.54220318826526</v>
      </c>
      <c r="AF54" s="9">
        <v>301.28357864928137</v>
      </c>
      <c r="AG54" s="9">
        <v>610.92121258879047</v>
      </c>
      <c r="AH54" s="9">
        <v>1241.7469944263371</v>
      </c>
    </row>
    <row r="55" spans="1:34" ht="16.5" thickTop="1" thickBot="1" x14ac:dyDescent="0.3">
      <c r="A55" s="9">
        <v>2</v>
      </c>
      <c r="B55" s="9"/>
      <c r="C55" s="9">
        <v>1955</v>
      </c>
      <c r="D55" s="9">
        <v>513.57799999999997</v>
      </c>
      <c r="E55" s="9">
        <v>0</v>
      </c>
      <c r="F55" s="9">
        <v>281.8760481547684</v>
      </c>
      <c r="G55" s="9">
        <v>125.85777149240394</v>
      </c>
      <c r="H55" s="9">
        <v>231.70195184523158</v>
      </c>
      <c r="I55" s="9">
        <v>0</v>
      </c>
      <c r="J55" s="9">
        <v>302.96199999999999</v>
      </c>
      <c r="K55" s="9">
        <v>5.5599146272687578</v>
      </c>
      <c r="L55" s="9">
        <v>83.989548674206318</v>
      </c>
      <c r="M55" s="9">
        <v>231.76189703851963</v>
      </c>
      <c r="N55" s="9">
        <v>62.392367689915531</v>
      </c>
      <c r="O55" s="9">
        <v>204.70414950942228</v>
      </c>
      <c r="P55" s="9">
        <v>191.13416356626141</v>
      </c>
      <c r="Q55" s="9">
        <v>65.276392073857494</v>
      </c>
      <c r="R55" s="9">
        <v>209.84732016661027</v>
      </c>
      <c r="S55" s="9">
        <v>307.15900000000005</v>
      </c>
      <c r="T55" s="9">
        <v>210.16471605422882</v>
      </c>
      <c r="U55" s="9">
        <v>387.720228507596</v>
      </c>
      <c r="V55" s="9">
        <v>905.0439445618249</v>
      </c>
      <c r="W55" s="9">
        <v>45.392952814162562</v>
      </c>
      <c r="X55" s="9">
        <v>178.26101507302096</v>
      </c>
      <c r="Y55" s="9">
        <v>178.26101507302096</v>
      </c>
      <c r="Z55" s="9">
        <v>1414.240151947618</v>
      </c>
      <c r="AA55" s="9">
        <v>552.83755624683033</v>
      </c>
      <c r="AB55" s="9">
        <v>204.70414950942228</v>
      </c>
      <c r="AC55" s="9">
        <v>196.26707132510973</v>
      </c>
      <c r="AD55" s="9">
        <v>953.80877708136222</v>
      </c>
      <c r="AE55" s="9">
        <v>285.29066097609041</v>
      </c>
      <c r="AF55" s="9">
        <v>275.37486670690913</v>
      </c>
      <c r="AG55" s="9">
        <v>489.11998769917676</v>
      </c>
      <c r="AH55" s="9">
        <v>1049.7855153821763</v>
      </c>
    </row>
    <row r="56" spans="1:34" ht="16.5" thickTop="1" thickBot="1" x14ac:dyDescent="0.3">
      <c r="A56" s="9">
        <v>5</v>
      </c>
      <c r="B56" s="9"/>
      <c r="C56" s="9">
        <v>1956</v>
      </c>
      <c r="D56" s="9">
        <v>1257.4070000000004</v>
      </c>
      <c r="E56" s="9">
        <v>0</v>
      </c>
      <c r="F56" s="9">
        <v>545.15653840022594</v>
      </c>
      <c r="G56" s="9">
        <v>126.19161413485756</v>
      </c>
      <c r="H56" s="9">
        <v>712.2504615997741</v>
      </c>
      <c r="I56" s="9">
        <v>0</v>
      </c>
      <c r="J56" s="9">
        <v>696.33799999999997</v>
      </c>
      <c r="K56" s="9">
        <v>5.5759846507825941</v>
      </c>
      <c r="L56" s="9">
        <v>49.510992801166687</v>
      </c>
      <c r="M56" s="9">
        <v>456.17927284402538</v>
      </c>
      <c r="N56" s="9">
        <v>195.23962701101829</v>
      </c>
      <c r="O56" s="9">
        <v>244.04726500359604</v>
      </c>
      <c r="P56" s="9">
        <v>322.52849946919821</v>
      </c>
      <c r="Q56" s="9">
        <v>196.33688533434059</v>
      </c>
      <c r="R56" s="9">
        <v>175.70260693602427</v>
      </c>
      <c r="S56" s="9">
        <v>1199.0709999999999</v>
      </c>
      <c r="T56" s="9">
        <v>601.90790705387712</v>
      </c>
      <c r="U56" s="9">
        <v>1131.2153858651425</v>
      </c>
      <c r="V56" s="9">
        <v>2932.1942929190191</v>
      </c>
      <c r="W56" s="9">
        <v>50.986843016244833</v>
      </c>
      <c r="X56" s="9">
        <v>265.40124469758928</v>
      </c>
      <c r="Y56" s="9">
        <v>1445.0896018503925</v>
      </c>
      <c r="Z56" s="9">
        <v>1773</v>
      </c>
      <c r="AA56" s="9">
        <v>611.5</v>
      </c>
      <c r="AB56" s="9">
        <v>244.04726500359604</v>
      </c>
      <c r="AC56" s="9">
        <v>216.27244581842189</v>
      </c>
      <c r="AD56" s="9">
        <v>1071.8197108220179</v>
      </c>
      <c r="AE56" s="9">
        <v>578.56123560438641</v>
      </c>
      <c r="AF56" s="9">
        <v>372.37911904922504</v>
      </c>
      <c r="AG56" s="9">
        <v>962.73979102356373</v>
      </c>
      <c r="AH56" s="9">
        <v>1913.6801456771752</v>
      </c>
    </row>
    <row r="57" spans="1:34" ht="16.5" thickTop="1" thickBot="1" x14ac:dyDescent="0.3">
      <c r="A57" s="9">
        <v>3</v>
      </c>
      <c r="B57" s="9"/>
      <c r="C57" s="9">
        <v>1957</v>
      </c>
      <c r="D57" s="9">
        <v>645.83300000000008</v>
      </c>
      <c r="E57" s="9">
        <v>0</v>
      </c>
      <c r="F57" s="9">
        <v>338.85818609657929</v>
      </c>
      <c r="G57" s="9">
        <v>126.39474787826394</v>
      </c>
      <c r="H57" s="9">
        <v>306.97481390342068</v>
      </c>
      <c r="I57" s="9">
        <v>0</v>
      </c>
      <c r="J57" s="9">
        <v>384.42099999999999</v>
      </c>
      <c r="K57" s="9">
        <v>5.5752660970200658</v>
      </c>
      <c r="L57" s="9">
        <v>66.814822462309138</v>
      </c>
      <c r="M57" s="9">
        <v>304.43142959416173</v>
      </c>
      <c r="N57" s="9">
        <v>113.68011502722615</v>
      </c>
      <c r="O57" s="9">
        <v>204.78145428518809</v>
      </c>
      <c r="P57" s="9">
        <v>232.11312448076555</v>
      </c>
      <c r="Q57" s="9">
        <v>105.71837660250161</v>
      </c>
      <c r="R57" s="9">
        <v>193.20957034057307</v>
      </c>
      <c r="S57" s="9">
        <v>387.31099999999998</v>
      </c>
      <c r="T57" s="9">
        <v>351.29672215907874</v>
      </c>
      <c r="U57" s="9">
        <v>519.43825212173613</v>
      </c>
      <c r="V57" s="9">
        <v>1258.0459742808146</v>
      </c>
      <c r="W57" s="9">
        <v>48.703227189159605</v>
      </c>
      <c r="X57" s="9">
        <v>333.29708030726965</v>
      </c>
      <c r="Y57" s="9">
        <v>392.81030813229586</v>
      </c>
      <c r="Z57" s="9">
        <v>1583.5324389593588</v>
      </c>
      <c r="AA57" s="9">
        <v>570</v>
      </c>
      <c r="AB57" s="9">
        <v>204.78145428518809</v>
      </c>
      <c r="AC57" s="9">
        <v>197.81558312398096</v>
      </c>
      <c r="AD57" s="9">
        <v>972.59703740916916</v>
      </c>
      <c r="AE57" s="9">
        <v>345.78147797126513</v>
      </c>
      <c r="AF57" s="9">
        <v>299.20083177879997</v>
      </c>
      <c r="AG57" s="9">
        <v>642.48480445252358</v>
      </c>
      <c r="AH57" s="9">
        <v>1287.4671142025888</v>
      </c>
    </row>
    <row r="58" spans="1:34" ht="16.5" thickTop="1" thickBot="1" x14ac:dyDescent="0.3">
      <c r="A58" s="9">
        <v>5</v>
      </c>
      <c r="B58" s="9"/>
      <c r="C58" s="9">
        <v>1958</v>
      </c>
      <c r="D58" s="9">
        <v>991.26600000000019</v>
      </c>
      <c r="E58" s="9">
        <v>0</v>
      </c>
      <c r="F58" s="9">
        <v>417.41225247760252</v>
      </c>
      <c r="G58" s="9">
        <v>116.42528123023256</v>
      </c>
      <c r="H58" s="9">
        <v>573.8537475223975</v>
      </c>
      <c r="I58" s="9">
        <v>0</v>
      </c>
      <c r="J58" s="9">
        <v>602.84299999999996</v>
      </c>
      <c r="K58" s="9">
        <v>5.6256174016686327</v>
      </c>
      <c r="L58" s="9">
        <v>55.709603461837887</v>
      </c>
      <c r="M58" s="9">
        <v>366.11997093353114</v>
      </c>
      <c r="N58" s="9">
        <v>189.09608731330647</v>
      </c>
      <c r="O58" s="9">
        <v>246.782778636682</v>
      </c>
      <c r="P58" s="9">
        <v>265.98964283622206</v>
      </c>
      <c r="Q58" s="9">
        <v>149.56436160598949</v>
      </c>
      <c r="R58" s="9">
        <v>172.13488469207044</v>
      </c>
      <c r="S58" s="9">
        <v>1044.252</v>
      </c>
      <c r="T58" s="9">
        <v>499.50645478499973</v>
      </c>
      <c r="U58" s="9">
        <v>874.84071876976748</v>
      </c>
      <c r="V58" s="9">
        <v>2418.5991735547668</v>
      </c>
      <c r="W58" s="9">
        <v>51.448948059942246</v>
      </c>
      <c r="X58" s="9">
        <v>278.08012758011944</v>
      </c>
      <c r="Y58" s="9">
        <v>1059.1826644541836</v>
      </c>
      <c r="Z58" s="9">
        <v>1773</v>
      </c>
      <c r="AA58" s="9">
        <v>611.5</v>
      </c>
      <c r="AB58" s="9">
        <v>246.782778636682</v>
      </c>
      <c r="AC58" s="9">
        <v>217.34008062841173</v>
      </c>
      <c r="AD58" s="9">
        <v>1075.6228592650937</v>
      </c>
      <c r="AE58" s="9">
        <v>432.91019681200379</v>
      </c>
      <c r="AF58" s="9">
        <v>321.99291855880625</v>
      </c>
      <c r="AG58" s="9">
        <v>772.6748786909892</v>
      </c>
      <c r="AH58" s="9">
        <v>1527.5779940617995</v>
      </c>
    </row>
    <row r="59" spans="1:34" ht="16.5" thickTop="1" thickBot="1" x14ac:dyDescent="0.3">
      <c r="A59" s="9">
        <v>2</v>
      </c>
      <c r="B59" s="9"/>
      <c r="C59" s="9">
        <v>1959</v>
      </c>
      <c r="D59" s="9">
        <v>434.05499999999995</v>
      </c>
      <c r="E59" s="9">
        <v>0</v>
      </c>
      <c r="F59" s="9">
        <v>299.3322583007224</v>
      </c>
      <c r="G59" s="9">
        <v>112.9385938492392</v>
      </c>
      <c r="H59" s="9">
        <v>134.72274169927755</v>
      </c>
      <c r="I59" s="9">
        <v>0</v>
      </c>
      <c r="J59" s="9">
        <v>286.99499999999995</v>
      </c>
      <c r="K59" s="9">
        <v>5.5006535782128871</v>
      </c>
      <c r="L59" s="9">
        <v>72.070232198963396</v>
      </c>
      <c r="M59" s="9">
        <v>273.26867722677656</v>
      </c>
      <c r="N59" s="9">
        <v>38.28270535418828</v>
      </c>
      <c r="O59" s="9">
        <v>216.72574247750438</v>
      </c>
      <c r="P59" s="9">
        <v>205.67783069150926</v>
      </c>
      <c r="Q59" s="9">
        <v>92.739236842270032</v>
      </c>
      <c r="R59" s="9">
        <v>185.00882604820259</v>
      </c>
      <c r="S59" s="9">
        <v>268.56899999999996</v>
      </c>
      <c r="T59" s="9">
        <v>239.48115038200143</v>
      </c>
      <c r="U59" s="9">
        <v>321.11640615076084</v>
      </c>
      <c r="V59" s="9">
        <v>829.16655653276212</v>
      </c>
      <c r="W59" s="9">
        <v>46.574807487997887</v>
      </c>
      <c r="X59" s="9">
        <v>231.03411332808247</v>
      </c>
      <c r="Y59" s="9">
        <v>268.42127814493034</v>
      </c>
      <c r="Z59" s="9">
        <v>1403.547470899834</v>
      </c>
      <c r="AA59" s="9">
        <v>498.5715212709303</v>
      </c>
      <c r="AB59" s="9">
        <v>216.72574247750438</v>
      </c>
      <c r="AC59" s="9">
        <v>195.40646711962393</v>
      </c>
      <c r="AD59" s="9">
        <v>910.70373086805853</v>
      </c>
      <c r="AE59" s="9">
        <v>305.0041371795017</v>
      </c>
      <c r="AF59" s="9">
        <v>278.00161306967129</v>
      </c>
      <c r="AG59" s="9">
        <v>576.71763025617747</v>
      </c>
      <c r="AH59" s="9">
        <v>1159.7233805053506</v>
      </c>
    </row>
    <row r="60" spans="1:34" ht="16.5" thickTop="1" thickBot="1" x14ac:dyDescent="0.3">
      <c r="A60" s="9">
        <v>1</v>
      </c>
      <c r="B60" s="9"/>
      <c r="C60" s="9">
        <v>1960</v>
      </c>
      <c r="D60" s="9">
        <v>478.97300000000001</v>
      </c>
      <c r="E60" s="9">
        <v>0</v>
      </c>
      <c r="F60" s="9">
        <v>298.29243092039189</v>
      </c>
      <c r="G60" s="9">
        <v>111.25915795814134</v>
      </c>
      <c r="H60" s="9">
        <v>180.68056907960803</v>
      </c>
      <c r="I60" s="9">
        <v>0</v>
      </c>
      <c r="J60" s="9">
        <v>280.01</v>
      </c>
      <c r="K60" s="9">
        <v>5.5384418757751872</v>
      </c>
      <c r="L60" s="9">
        <v>109.92299645427006</v>
      </c>
      <c r="M60" s="9">
        <v>245.05436329651815</v>
      </c>
      <c r="N60" s="9">
        <v>58.230455354188273</v>
      </c>
      <c r="O60" s="9">
        <v>187.91248195102281</v>
      </c>
      <c r="P60" s="9">
        <v>196.37736074674598</v>
      </c>
      <c r="Q60" s="9">
        <v>85.118202788604606</v>
      </c>
      <c r="R60" s="9">
        <v>221.18215441241142</v>
      </c>
      <c r="S60" s="9">
        <v>293.40099999999995</v>
      </c>
      <c r="T60" s="9">
        <v>193.36182219643638</v>
      </c>
      <c r="U60" s="9">
        <v>367.7138420418587</v>
      </c>
      <c r="V60" s="9">
        <v>854.47666423829503</v>
      </c>
      <c r="W60" s="9">
        <v>43.563022886346374</v>
      </c>
      <c r="X60" s="9">
        <v>129.68862403047254</v>
      </c>
      <c r="Y60" s="9">
        <v>129.68862403047254</v>
      </c>
      <c r="Z60" s="9">
        <v>1373.2954882213101</v>
      </c>
      <c r="AA60" s="9">
        <v>510.56900575743623</v>
      </c>
      <c r="AB60" s="9">
        <v>187.91248195102281</v>
      </c>
      <c r="AC60" s="9">
        <v>194.86328810362352</v>
      </c>
      <c r="AD60" s="9">
        <v>893.34477581208262</v>
      </c>
      <c r="AE60" s="9">
        <v>302.80189524952942</v>
      </c>
      <c r="AF60" s="9">
        <v>306.57997215007714</v>
      </c>
      <c r="AG60" s="9">
        <v>517.17296368738835</v>
      </c>
      <c r="AH60" s="9">
        <v>1126.5548310869951</v>
      </c>
    </row>
    <row r="61" spans="1:34" ht="16.5" thickTop="1" thickBot="1" x14ac:dyDescent="0.3">
      <c r="A61" s="9">
        <v>1</v>
      </c>
      <c r="B61" s="9"/>
      <c r="C61" s="9">
        <v>1961</v>
      </c>
      <c r="D61" s="9">
        <v>374.55300000000005</v>
      </c>
      <c r="E61" s="9">
        <v>0</v>
      </c>
      <c r="F61" s="9">
        <v>254.7147777605673</v>
      </c>
      <c r="G61" s="9">
        <v>114.75417042543071</v>
      </c>
      <c r="H61" s="9">
        <v>119.83822223943272</v>
      </c>
      <c r="I61" s="9">
        <v>0</v>
      </c>
      <c r="J61" s="9">
        <v>202.53699999999998</v>
      </c>
      <c r="K61" s="9">
        <v>5.4761637262073259</v>
      </c>
      <c r="L61" s="9">
        <v>112.40632850540374</v>
      </c>
      <c r="M61" s="9">
        <v>160.30748893052993</v>
      </c>
      <c r="N61" s="9">
        <v>34.904229927999651</v>
      </c>
      <c r="O61" s="9">
        <v>189.76159936628599</v>
      </c>
      <c r="P61" s="9">
        <v>177.89292277011955</v>
      </c>
      <c r="Q61" s="9">
        <v>63.138752344688839</v>
      </c>
      <c r="R61" s="9">
        <v>227.16049893083442</v>
      </c>
      <c r="S61" s="9">
        <v>155.28300000000002</v>
      </c>
      <c r="T61" s="9">
        <v>82.805390353125858</v>
      </c>
      <c r="U61" s="9">
        <v>259.79882957456925</v>
      </c>
      <c r="V61" s="9">
        <v>497.88721992769513</v>
      </c>
      <c r="W61" s="9">
        <v>37.950130199969252</v>
      </c>
      <c r="X61" s="9">
        <v>106.63039337186601</v>
      </c>
      <c r="Y61" s="9">
        <v>106.63039337186601</v>
      </c>
      <c r="Z61" s="9">
        <v>1036.60218457717</v>
      </c>
      <c r="AA61" s="9">
        <v>292.11918543581015</v>
      </c>
      <c r="AB61" s="9">
        <v>189.76159936628599</v>
      </c>
      <c r="AC61" s="9">
        <v>194.45650578077215</v>
      </c>
      <c r="AD61" s="9">
        <v>676.33729058286826</v>
      </c>
      <c r="AE61" s="9">
        <v>252.58918156439879</v>
      </c>
      <c r="AF61" s="9">
        <v>290.5642591622252</v>
      </c>
      <c r="AG61" s="9">
        <v>338.31962033325419</v>
      </c>
      <c r="AH61" s="9">
        <v>881.47306105987798</v>
      </c>
    </row>
    <row r="62" spans="1:34" ht="16.5" thickTop="1" thickBot="1" x14ac:dyDescent="0.3">
      <c r="A62" s="9">
        <v>3</v>
      </c>
      <c r="B62" s="9"/>
      <c r="C62" s="9">
        <v>1962</v>
      </c>
      <c r="D62" s="9">
        <v>782.44800000000009</v>
      </c>
      <c r="E62" s="9">
        <v>0</v>
      </c>
      <c r="F62" s="9">
        <v>376.9262776642862</v>
      </c>
      <c r="G62" s="9">
        <v>112.38978054322119</v>
      </c>
      <c r="H62" s="9">
        <v>405.52172233571383</v>
      </c>
      <c r="I62" s="9">
        <v>0</v>
      </c>
      <c r="J62" s="9">
        <v>446.94399999999996</v>
      </c>
      <c r="K62" s="9">
        <v>5.6252540553147288</v>
      </c>
      <c r="L62" s="9">
        <v>89.343774680047034</v>
      </c>
      <c r="M62" s="9">
        <v>269.37491875818762</v>
      </c>
      <c r="N62" s="9">
        <v>144.29449271542259</v>
      </c>
      <c r="O62" s="9">
        <v>217.41093383736117</v>
      </c>
      <c r="P62" s="9">
        <v>234.56748749642742</v>
      </c>
      <c r="Q62" s="9">
        <v>122.17770695320625</v>
      </c>
      <c r="R62" s="9">
        <v>201.73355522326818</v>
      </c>
      <c r="S62" s="9">
        <v>536.54299999999989</v>
      </c>
      <c r="T62" s="9">
        <v>324.32563679356315</v>
      </c>
      <c r="U62" s="9">
        <v>670.05821945677883</v>
      </c>
      <c r="V62" s="9">
        <v>1530.9268562503421</v>
      </c>
      <c r="W62" s="9">
        <v>41.172745343874617</v>
      </c>
      <c r="X62" s="9">
        <v>286.18794342848685</v>
      </c>
      <c r="Y62" s="9">
        <v>286.18794342848685</v>
      </c>
      <c r="Z62" s="9">
        <v>1320.2403520551504</v>
      </c>
      <c r="AA62" s="9">
        <v>570</v>
      </c>
      <c r="AB62" s="9">
        <v>217.41093383736117</v>
      </c>
      <c r="AC62" s="9">
        <v>197.40400856413916</v>
      </c>
      <c r="AD62" s="9">
        <v>984.81494240150039</v>
      </c>
      <c r="AE62" s="9">
        <v>389.92911193031847</v>
      </c>
      <c r="AF62" s="9">
        <v>324.20695373851322</v>
      </c>
      <c r="AG62" s="9">
        <v>568.50007975026654</v>
      </c>
      <c r="AH62" s="9">
        <v>1282.6361454190983</v>
      </c>
    </row>
    <row r="63" spans="1:34" ht="16.5" thickTop="1" thickBot="1" x14ac:dyDescent="0.3">
      <c r="A63" s="9">
        <v>4</v>
      </c>
      <c r="B63" s="9"/>
      <c r="C63" s="9">
        <v>1963</v>
      </c>
      <c r="D63" s="9">
        <v>837.62200000000007</v>
      </c>
      <c r="E63" s="9">
        <v>0</v>
      </c>
      <c r="F63" s="9">
        <v>400.59466199142054</v>
      </c>
      <c r="G63" s="9">
        <v>96.52539139715752</v>
      </c>
      <c r="H63" s="9">
        <v>437.02733800857942</v>
      </c>
      <c r="I63" s="9">
        <v>0</v>
      </c>
      <c r="J63" s="9">
        <v>444.45200000000006</v>
      </c>
      <c r="K63" s="9">
        <v>5.6015478351960022</v>
      </c>
      <c r="L63" s="9">
        <v>73.380611546024937</v>
      </c>
      <c r="M63" s="9">
        <v>305.38795582473898</v>
      </c>
      <c r="N63" s="9">
        <v>130.63841192916126</v>
      </c>
      <c r="O63" s="9">
        <v>220.23501824826505</v>
      </c>
      <c r="P63" s="9">
        <v>254.51948892634064</v>
      </c>
      <c r="Q63" s="9">
        <v>157.99409752918314</v>
      </c>
      <c r="R63" s="9">
        <v>169.90600294318247</v>
      </c>
      <c r="S63" s="9">
        <v>759.07900000000006</v>
      </c>
      <c r="T63" s="9">
        <v>362.64575620787531</v>
      </c>
      <c r="U63" s="9">
        <v>741.09660860284248</v>
      </c>
      <c r="V63" s="9">
        <v>1862.8213648107178</v>
      </c>
      <c r="W63" s="9">
        <v>49.772043594176857</v>
      </c>
      <c r="X63" s="9">
        <v>286.23145636138275</v>
      </c>
      <c r="Y63" s="9">
        <v>343.03967327169113</v>
      </c>
      <c r="Z63" s="9">
        <v>1773</v>
      </c>
      <c r="AA63" s="9">
        <v>611.5</v>
      </c>
      <c r="AB63" s="9">
        <v>220.23501824826505</v>
      </c>
      <c r="AC63" s="9">
        <v>216.6193488523092</v>
      </c>
      <c r="AD63" s="9">
        <v>1048.3543671005743</v>
      </c>
      <c r="AE63" s="9">
        <v>414.38557912766936</v>
      </c>
      <c r="AF63" s="9">
        <v>328.19943335832278</v>
      </c>
      <c r="AG63" s="9">
        <v>644.50349736154851</v>
      </c>
      <c r="AH63" s="9">
        <v>1387.0885098475408</v>
      </c>
    </row>
    <row r="64" spans="1:34" ht="16.5" thickTop="1" thickBot="1" x14ac:dyDescent="0.3">
      <c r="A64" s="9">
        <v>2</v>
      </c>
      <c r="B64" s="9"/>
      <c r="C64" s="9">
        <v>1964</v>
      </c>
      <c r="D64" s="9">
        <v>485.08699999999999</v>
      </c>
      <c r="E64" s="9">
        <v>0</v>
      </c>
      <c r="F64" s="9">
        <v>309.42858188341438</v>
      </c>
      <c r="G64" s="9">
        <v>132.65202378539706</v>
      </c>
      <c r="H64" s="9">
        <v>175.65841811658564</v>
      </c>
      <c r="I64" s="9">
        <v>0</v>
      </c>
      <c r="J64" s="9">
        <v>326.00400000000002</v>
      </c>
      <c r="K64" s="9">
        <v>5.5151306483698193</v>
      </c>
      <c r="L64" s="9">
        <v>63.326424088278145</v>
      </c>
      <c r="M64" s="9">
        <v>270.03976606783476</v>
      </c>
      <c r="N64" s="9">
        <v>68.578858886534476</v>
      </c>
      <c r="O64" s="9">
        <v>202.10526264552618</v>
      </c>
      <c r="P64" s="9">
        <v>214.56356446420679</v>
      </c>
      <c r="Q64" s="9">
        <v>81.911540678809757</v>
      </c>
      <c r="R64" s="9">
        <v>195.97844787367521</v>
      </c>
      <c r="S64" s="9">
        <v>319.17500000000001</v>
      </c>
      <c r="T64" s="9">
        <v>275.29220086609109</v>
      </c>
      <c r="U64" s="9">
        <v>352.43497621460295</v>
      </c>
      <c r="V64" s="9">
        <v>946.90217708069406</v>
      </c>
      <c r="W64" s="9">
        <v>47.708842410894228</v>
      </c>
      <c r="X64" s="9">
        <v>229.43772508019597</v>
      </c>
      <c r="Y64" s="9">
        <v>280.48141668245171</v>
      </c>
      <c r="Z64" s="9">
        <v>1517.9499179873478</v>
      </c>
      <c r="AA64" s="9">
        <v>506.01103774592934</v>
      </c>
      <c r="AB64" s="9">
        <v>202.10526264552618</v>
      </c>
      <c r="AC64" s="9">
        <v>195.38236884014486</v>
      </c>
      <c r="AD64" s="9">
        <v>903.49866923160039</v>
      </c>
      <c r="AE64" s="9">
        <v>312.63978544319485</v>
      </c>
      <c r="AF64" s="9">
        <v>278.1436682925405</v>
      </c>
      <c r="AG64" s="9">
        <v>569.90320128176825</v>
      </c>
      <c r="AH64" s="9">
        <v>1160.6866550175037</v>
      </c>
    </row>
    <row r="65" spans="1:34" ht="16.5" thickTop="1" thickBot="1" x14ac:dyDescent="0.3">
      <c r="A65" s="9">
        <v>5</v>
      </c>
      <c r="B65" s="9"/>
      <c r="C65" s="9">
        <v>1965</v>
      </c>
      <c r="D65" s="9">
        <v>1057.2649999999999</v>
      </c>
      <c r="E65" s="9">
        <v>0</v>
      </c>
      <c r="F65" s="9">
        <v>552.28926554692703</v>
      </c>
      <c r="G65" s="9">
        <v>137.1882833888771</v>
      </c>
      <c r="H65" s="9">
        <v>504.97573445307302</v>
      </c>
      <c r="I65" s="9">
        <v>0</v>
      </c>
      <c r="J65" s="9">
        <v>635.57699999999988</v>
      </c>
      <c r="K65" s="9">
        <v>5.6054177691360927</v>
      </c>
      <c r="L65" s="9">
        <v>40.852616970637918</v>
      </c>
      <c r="M65" s="9">
        <v>403.14562936324359</v>
      </c>
      <c r="N65" s="9">
        <v>176.22264331939201</v>
      </c>
      <c r="O65" s="9">
        <v>252.70857219375466</v>
      </c>
      <c r="P65" s="9">
        <v>335.88558953443601</v>
      </c>
      <c r="Q65" s="9">
        <v>198.69730614555891</v>
      </c>
      <c r="R65" s="9">
        <v>178.04090035951501</v>
      </c>
      <c r="S65" s="9">
        <v>1045.5319999999999</v>
      </c>
      <c r="T65" s="9">
        <v>538.51565571199774</v>
      </c>
      <c r="U65" s="9">
        <v>920.07671661112306</v>
      </c>
      <c r="V65" s="9">
        <v>2504.12437232312</v>
      </c>
      <c r="W65" s="9">
        <v>51.400708863601487</v>
      </c>
      <c r="X65" s="9">
        <v>265.40124469758928</v>
      </c>
      <c r="Y65" s="9">
        <v>1189.2185814468669</v>
      </c>
      <c r="Z65" s="9">
        <v>1773</v>
      </c>
      <c r="AA65" s="9">
        <v>611.5</v>
      </c>
      <c r="AB65" s="9">
        <v>252.70857219375466</v>
      </c>
      <c r="AC65" s="9">
        <v>216.64147815209611</v>
      </c>
      <c r="AD65" s="9">
        <v>1080.8500503458508</v>
      </c>
      <c r="AE65" s="9">
        <v>586.17026787594364</v>
      </c>
      <c r="AF65" s="9">
        <v>377.08212263819206</v>
      </c>
      <c r="AG65" s="9">
        <v>850.81537472207299</v>
      </c>
      <c r="AH65" s="9">
        <v>1814.067765236209</v>
      </c>
    </row>
    <row r="66" spans="1:34" ht="16.5" thickTop="1" thickBot="1" x14ac:dyDescent="0.3">
      <c r="A66" s="9">
        <v>3</v>
      </c>
      <c r="B66" s="9"/>
      <c r="C66" s="9">
        <v>1966</v>
      </c>
      <c r="D66" s="9">
        <v>530.99499999999989</v>
      </c>
      <c r="E66" s="9">
        <v>0</v>
      </c>
      <c r="F66" s="9">
        <v>319.37459843355907</v>
      </c>
      <c r="G66" s="9">
        <v>120.52771162987908</v>
      </c>
      <c r="H66" s="9">
        <v>211.6204015664409</v>
      </c>
      <c r="I66" s="9">
        <v>0</v>
      </c>
      <c r="J66" s="9">
        <v>314.82400000000001</v>
      </c>
      <c r="K66" s="9">
        <v>5.4577884407134558</v>
      </c>
      <c r="L66" s="9">
        <v>67.938039440966861</v>
      </c>
      <c r="M66" s="9">
        <v>304.07919128245732</v>
      </c>
      <c r="N66" s="9">
        <v>68.332048329394894</v>
      </c>
      <c r="O66" s="9">
        <v>189.66354414118911</v>
      </c>
      <c r="P66" s="9">
        <v>222.63644901459048</v>
      </c>
      <c r="Q66" s="9">
        <v>102.10873738471143</v>
      </c>
      <c r="R66" s="9">
        <v>188.46575107084593</v>
      </c>
      <c r="S66" s="9">
        <v>460.27700000000004</v>
      </c>
      <c r="T66" s="9">
        <v>304.47320017088538</v>
      </c>
      <c r="U66" s="9">
        <v>410.46728837012091</v>
      </c>
      <c r="V66" s="9">
        <v>1175.2174885410061</v>
      </c>
      <c r="W66" s="9">
        <v>47.914087238545243</v>
      </c>
      <c r="X66" s="9">
        <v>218.73374416094691</v>
      </c>
      <c r="Y66" s="9">
        <v>454.24041273306517</v>
      </c>
      <c r="Z66" s="9">
        <v>1440.0629885693952</v>
      </c>
      <c r="AA66" s="9">
        <v>570</v>
      </c>
      <c r="AB66" s="9">
        <v>189.66354414118911</v>
      </c>
      <c r="AC66" s="9">
        <v>194.75974563232205</v>
      </c>
      <c r="AD66" s="9">
        <v>954.42328977351121</v>
      </c>
      <c r="AE66" s="9">
        <v>324.21473568927803</v>
      </c>
      <c r="AF66" s="9">
        <v>290.83974760030793</v>
      </c>
      <c r="AG66" s="9">
        <v>641.74142600727623</v>
      </c>
      <c r="AH66" s="9">
        <v>1256.7959092968624</v>
      </c>
    </row>
    <row r="67" spans="1:34" ht="16.5" thickTop="1" thickBot="1" x14ac:dyDescent="0.3">
      <c r="A67" s="9">
        <v>5</v>
      </c>
      <c r="B67" s="9"/>
      <c r="C67" s="9">
        <v>1967</v>
      </c>
      <c r="D67" s="9">
        <v>1145.0069999999998</v>
      </c>
      <c r="E67" s="9">
        <v>0</v>
      </c>
      <c r="F67" s="9">
        <v>487.72864086096752</v>
      </c>
      <c r="G67" s="9">
        <v>132.15621645185419</v>
      </c>
      <c r="H67" s="9">
        <v>657.27835913903243</v>
      </c>
      <c r="I67" s="9">
        <v>0</v>
      </c>
      <c r="J67" s="9">
        <v>687.30099999999993</v>
      </c>
      <c r="K67" s="9">
        <v>5.5552386548670203</v>
      </c>
      <c r="L67" s="9">
        <v>36.748361397689202</v>
      </c>
      <c r="M67" s="9">
        <v>410.70271466793002</v>
      </c>
      <c r="N67" s="9">
        <v>209.91403914767631</v>
      </c>
      <c r="O67" s="9">
        <v>250.79255167071582</v>
      </c>
      <c r="P67" s="9">
        <v>319.34673766064139</v>
      </c>
      <c r="Q67" s="9">
        <v>187.19052120878723</v>
      </c>
      <c r="R67" s="9">
        <v>168.90457784954339</v>
      </c>
      <c r="S67" s="9">
        <v>1272.2939999999999</v>
      </c>
      <c r="T67" s="9">
        <v>583.86839241791711</v>
      </c>
      <c r="U67" s="9">
        <v>1012.850783548146</v>
      </c>
      <c r="V67" s="9">
        <v>2869.013175966063</v>
      </c>
      <c r="W67" s="9">
        <v>51.112634992125912</v>
      </c>
      <c r="X67" s="9">
        <v>279.18347681506594</v>
      </c>
      <c r="Y67" s="9">
        <v>1366.463529543332</v>
      </c>
      <c r="Z67" s="9">
        <v>1773</v>
      </c>
      <c r="AA67" s="9">
        <v>611.5</v>
      </c>
      <c r="AB67" s="9">
        <v>250.79255167071582</v>
      </c>
      <c r="AC67" s="9">
        <v>217.0641354228066</v>
      </c>
      <c r="AD67" s="9">
        <v>1079.3566870935224</v>
      </c>
      <c r="AE67" s="9">
        <v>513.13808373528116</v>
      </c>
      <c r="AF67" s="9">
        <v>356.42017054663694</v>
      </c>
      <c r="AG67" s="9">
        <v>866.76416319205805</v>
      </c>
      <c r="AH67" s="9">
        <v>1736.3224174739757</v>
      </c>
    </row>
    <row r="68" spans="1:34" ht="16.5" thickTop="1" thickBot="1" x14ac:dyDescent="0.3">
      <c r="A68" s="9">
        <v>2</v>
      </c>
      <c r="B68" s="9"/>
      <c r="C68" s="9">
        <v>1968</v>
      </c>
      <c r="D68" s="9">
        <v>455.863</v>
      </c>
      <c r="E68" s="9">
        <v>0</v>
      </c>
      <c r="F68" s="9">
        <v>297.81340547561371</v>
      </c>
      <c r="G68" s="9">
        <v>107.88522298137725</v>
      </c>
      <c r="H68" s="9">
        <v>158.04959452438624</v>
      </c>
      <c r="I68" s="9">
        <v>0</v>
      </c>
      <c r="J68" s="9">
        <v>261.27800000000002</v>
      </c>
      <c r="K68" s="9">
        <v>5.4718999716458141</v>
      </c>
      <c r="L68" s="9">
        <v>77.670371071431262</v>
      </c>
      <c r="M68" s="9">
        <v>266.93703492807538</v>
      </c>
      <c r="N68" s="9">
        <v>54.711455354188246</v>
      </c>
      <c r="O68" s="9">
        <v>184.95016141680645</v>
      </c>
      <c r="P68" s="9">
        <v>209.07271005107046</v>
      </c>
      <c r="Q68" s="9">
        <v>101.18748706969319</v>
      </c>
      <c r="R68" s="9">
        <v>185.55559405280849</v>
      </c>
      <c r="S68" s="9">
        <v>289.47400000000005</v>
      </c>
      <c r="T68" s="9">
        <v>243.97811921083238</v>
      </c>
      <c r="U68" s="9">
        <v>347.97777701862276</v>
      </c>
      <c r="V68" s="9">
        <v>881.42989622945493</v>
      </c>
      <c r="W68" s="9">
        <v>47.070221596255038</v>
      </c>
      <c r="X68" s="9">
        <v>231.43749021004504</v>
      </c>
      <c r="Y68" s="9">
        <v>285.17455184228828</v>
      </c>
      <c r="Z68" s="9">
        <v>1438.5621227909114</v>
      </c>
      <c r="AA68" s="9">
        <v>517.6190316965185</v>
      </c>
      <c r="AB68" s="9">
        <v>184.95016141680645</v>
      </c>
      <c r="AC68" s="9">
        <v>196.57264297486753</v>
      </c>
      <c r="AD68" s="9">
        <v>899.14183608819258</v>
      </c>
      <c r="AE68" s="9">
        <v>299.24028281956873</v>
      </c>
      <c r="AF68" s="9">
        <v>287.00484265864344</v>
      </c>
      <c r="AG68" s="9">
        <v>563.35506789010583</v>
      </c>
      <c r="AH68" s="9">
        <v>1149.6001933683181</v>
      </c>
    </row>
    <row r="69" spans="1:34" ht="16.5" thickTop="1" thickBot="1" x14ac:dyDescent="0.3">
      <c r="A69" s="9">
        <v>5</v>
      </c>
      <c r="B69" s="9"/>
      <c r="C69" s="9">
        <v>1969</v>
      </c>
      <c r="D69" s="9">
        <v>1368.6270000000002</v>
      </c>
      <c r="E69" s="9">
        <v>0</v>
      </c>
      <c r="F69" s="9">
        <v>519.68773492054163</v>
      </c>
      <c r="G69" s="9">
        <v>148.91056206357302</v>
      </c>
      <c r="H69" s="9">
        <v>848.93926507945844</v>
      </c>
      <c r="I69" s="9">
        <v>0</v>
      </c>
      <c r="J69" s="9">
        <v>779.92099999999994</v>
      </c>
      <c r="K69" s="9">
        <v>5.5794899367609467</v>
      </c>
      <c r="L69" s="9">
        <v>34.124987674516845</v>
      </c>
      <c r="M69" s="9">
        <v>453.01015747611814</v>
      </c>
      <c r="N69" s="9">
        <v>266.90031721827285</v>
      </c>
      <c r="O69" s="9">
        <v>239.38119678565448</v>
      </c>
      <c r="P69" s="9">
        <v>328.99194239383763</v>
      </c>
      <c r="Q69" s="9">
        <v>180.08138033026464</v>
      </c>
      <c r="R69" s="9">
        <v>183.03554973808988</v>
      </c>
      <c r="S69" s="9">
        <v>1703.6870000000001</v>
      </c>
      <c r="T69" s="9">
        <v>685.78548701987415</v>
      </c>
      <c r="U69" s="9">
        <v>1219.7164379364269</v>
      </c>
      <c r="V69" s="9">
        <v>3609.188924956301</v>
      </c>
      <c r="W69" s="9">
        <v>51.21125145093292</v>
      </c>
      <c r="X69" s="9">
        <v>265.40124469758928</v>
      </c>
      <c r="Y69" s="9">
        <v>2133.63479629628</v>
      </c>
      <c r="Z69" s="9">
        <v>1773</v>
      </c>
      <c r="AA69" s="9">
        <v>611.5</v>
      </c>
      <c r="AB69" s="9">
        <v>239.38119678565448</v>
      </c>
      <c r="AC69" s="9">
        <v>216.61608149914247</v>
      </c>
      <c r="AD69" s="9">
        <v>1067.4972782847969</v>
      </c>
      <c r="AE69" s="9">
        <v>547.02265068745578</v>
      </c>
      <c r="AF69" s="9">
        <v>363.44841163380903</v>
      </c>
      <c r="AG69" s="9">
        <v>956.05155758409364</v>
      </c>
      <c r="AH69" s="9">
        <v>1866.5226199053584</v>
      </c>
    </row>
    <row r="70" spans="1:34" ht="16.5" thickTop="1" thickBot="1" x14ac:dyDescent="0.3">
      <c r="A70" s="9">
        <v>4</v>
      </c>
      <c r="B70" s="9"/>
      <c r="C70" s="9">
        <v>1970</v>
      </c>
      <c r="D70" s="9">
        <v>717.31100000000004</v>
      </c>
      <c r="E70" s="9">
        <v>0</v>
      </c>
      <c r="F70" s="9">
        <v>410.72952306080765</v>
      </c>
      <c r="G70" s="9">
        <v>124.11227918594136</v>
      </c>
      <c r="H70" s="9">
        <v>306.58147693919238</v>
      </c>
      <c r="I70" s="9">
        <v>0</v>
      </c>
      <c r="J70" s="9">
        <v>454.00899999999996</v>
      </c>
      <c r="K70" s="9">
        <v>5.5513049293372081</v>
      </c>
      <c r="L70" s="9">
        <v>49.60073901344753</v>
      </c>
      <c r="M70" s="9">
        <v>345.66329510813927</v>
      </c>
      <c r="N70" s="9">
        <v>129.42486479648397</v>
      </c>
      <c r="O70" s="9">
        <v>212.75073195169432</v>
      </c>
      <c r="P70" s="9">
        <v>280.23897348472235</v>
      </c>
      <c r="Q70" s="9">
        <v>156.12669429878099</v>
      </c>
      <c r="R70" s="9">
        <v>173.71301819938887</v>
      </c>
      <c r="S70" s="9">
        <v>791.06299999999999</v>
      </c>
      <c r="T70" s="9">
        <v>425.48742089117565</v>
      </c>
      <c r="U70" s="9">
        <v>593.19872081405867</v>
      </c>
      <c r="V70" s="9">
        <v>1809.7491417052345</v>
      </c>
      <c r="W70" s="9">
        <v>48.356008532572787</v>
      </c>
      <c r="X70" s="9">
        <v>341.3555814156025</v>
      </c>
      <c r="Y70" s="9">
        <v>956.57105125426449</v>
      </c>
      <c r="Z70" s="9">
        <v>1543.922081918397</v>
      </c>
      <c r="AA70" s="9">
        <v>570</v>
      </c>
      <c r="AB70" s="9">
        <v>212.75073195169432</v>
      </c>
      <c r="AC70" s="9">
        <v>205.95191813695078</v>
      </c>
      <c r="AD70" s="9">
        <v>988.7026500886451</v>
      </c>
      <c r="AE70" s="9">
        <v>426.67620829485338</v>
      </c>
      <c r="AF70" s="9">
        <v>330.14081601385391</v>
      </c>
      <c r="AG70" s="9">
        <v>729.50225559833859</v>
      </c>
      <c r="AH70" s="9">
        <v>1486.3192799070457</v>
      </c>
    </row>
    <row r="71" spans="1:34" ht="16.5" thickTop="1" thickBot="1" x14ac:dyDescent="0.3">
      <c r="A71" s="9">
        <v>3</v>
      </c>
      <c r="B71" s="9"/>
      <c r="C71" s="9">
        <v>1971</v>
      </c>
      <c r="D71" s="9">
        <v>703.45299999999986</v>
      </c>
      <c r="E71" s="9">
        <v>0</v>
      </c>
      <c r="F71" s="9">
        <v>391.10037325658897</v>
      </c>
      <c r="G71" s="9">
        <v>127.56279523978034</v>
      </c>
      <c r="H71" s="9">
        <v>312.35262674341107</v>
      </c>
      <c r="I71" s="9">
        <v>0</v>
      </c>
      <c r="J71" s="9">
        <v>421.04200000000003</v>
      </c>
      <c r="K71" s="9">
        <v>5.5488025725501133</v>
      </c>
      <c r="L71" s="9">
        <v>56.076721537756342</v>
      </c>
      <c r="M71" s="9">
        <v>302.77031802437011</v>
      </c>
      <c r="N71" s="9">
        <v>108.78970576441053</v>
      </c>
      <c r="O71" s="9">
        <v>216.68390559036379</v>
      </c>
      <c r="P71" s="9">
        <v>267.37649421930479</v>
      </c>
      <c r="Q71" s="9">
        <v>139.81369897952442</v>
      </c>
      <c r="R71" s="9">
        <v>183.6395167775367</v>
      </c>
      <c r="S71" s="9">
        <v>558.63800000000003</v>
      </c>
      <c r="T71" s="9">
        <v>355.48330225102427</v>
      </c>
      <c r="U71" s="9">
        <v>575.89020476021972</v>
      </c>
      <c r="V71" s="9">
        <v>1490.011507011244</v>
      </c>
      <c r="W71" s="9">
        <v>49.177178136001288</v>
      </c>
      <c r="X71" s="9">
        <v>293.0341743945778</v>
      </c>
      <c r="Y71" s="9">
        <v>311.39125168658938</v>
      </c>
      <c r="Z71" s="9">
        <v>1676.81515910705</v>
      </c>
      <c r="AA71" s="9">
        <v>570</v>
      </c>
      <c r="AB71" s="9">
        <v>216.68390559036379</v>
      </c>
      <c r="AC71" s="9">
        <v>197.35533895216446</v>
      </c>
      <c r="AD71" s="9">
        <v>984.03924454252819</v>
      </c>
      <c r="AE71" s="9">
        <v>406.32535127337758</v>
      </c>
      <c r="AF71" s="9">
        <v>323.74848917846367</v>
      </c>
      <c r="AG71" s="9">
        <v>638.97912521462695</v>
      </c>
      <c r="AH71" s="9">
        <v>1369.0529656664683</v>
      </c>
    </row>
    <row r="72" spans="1:34" ht="16.5" thickTop="1" thickBot="1" x14ac:dyDescent="0.3">
      <c r="A72" s="9">
        <v>2</v>
      </c>
      <c r="B72" s="9"/>
      <c r="C72" s="9">
        <v>1972</v>
      </c>
      <c r="D72" s="9">
        <v>523.8119999999999</v>
      </c>
      <c r="E72" s="9">
        <v>0</v>
      </c>
      <c r="F72" s="9">
        <v>323.70969364355284</v>
      </c>
      <c r="G72" s="9">
        <v>133.19392473910514</v>
      </c>
      <c r="H72" s="9">
        <v>200.10230635644717</v>
      </c>
      <c r="I72" s="9">
        <v>0</v>
      </c>
      <c r="J72" s="9">
        <v>309.92399999999998</v>
      </c>
      <c r="K72" s="9">
        <v>5.4524950374978758</v>
      </c>
      <c r="L72" s="9">
        <v>86.393371615228091</v>
      </c>
      <c r="M72" s="9">
        <v>262.03021189649269</v>
      </c>
      <c r="N72" s="9">
        <v>71.927705354188305</v>
      </c>
      <c r="O72" s="9">
        <v>187.19749330218488</v>
      </c>
      <c r="P72" s="9">
        <v>214.97645857128319</v>
      </c>
      <c r="Q72" s="9">
        <v>81.782533832178061</v>
      </c>
      <c r="R72" s="9">
        <v>219.5872963543332</v>
      </c>
      <c r="S72" s="9">
        <v>372.91600000000005</v>
      </c>
      <c r="T72" s="9">
        <v>247.56454563545287</v>
      </c>
      <c r="U72" s="9">
        <v>390.61807526089484</v>
      </c>
      <c r="V72" s="9">
        <v>1011.0986208963476</v>
      </c>
      <c r="W72" s="9">
        <v>48.124114176070037</v>
      </c>
      <c r="X72" s="9">
        <v>168.06359836447709</v>
      </c>
      <c r="Y72" s="9">
        <v>204.94985297536195</v>
      </c>
      <c r="Z72" s="9">
        <v>1558.4178128519657</v>
      </c>
      <c r="AA72" s="9">
        <v>524.59417646345548</v>
      </c>
      <c r="AB72" s="9">
        <v>187.19749330218488</v>
      </c>
      <c r="AC72" s="9">
        <v>194.41575286163805</v>
      </c>
      <c r="AD72" s="9">
        <v>906.20742262727833</v>
      </c>
      <c r="AE72" s="9">
        <v>330.21365476128608</v>
      </c>
      <c r="AF72" s="9">
        <v>301.64494416445825</v>
      </c>
      <c r="AG72" s="9">
        <v>552.99950361695494</v>
      </c>
      <c r="AH72" s="9">
        <v>1184.8581025426993</v>
      </c>
    </row>
    <row r="73" spans="1:34" ht="16.5" thickTop="1" thickBot="1" x14ac:dyDescent="0.3">
      <c r="A73" s="9">
        <v>4</v>
      </c>
      <c r="B73" s="9"/>
      <c r="C73" s="9">
        <v>1973</v>
      </c>
      <c r="D73" s="9">
        <v>801.87700000000007</v>
      </c>
      <c r="E73" s="9">
        <v>0</v>
      </c>
      <c r="F73" s="9">
        <v>349.29499112630845</v>
      </c>
      <c r="G73" s="9">
        <v>119.75910891181327</v>
      </c>
      <c r="H73" s="9">
        <v>452.58200887369156</v>
      </c>
      <c r="I73" s="9">
        <v>0</v>
      </c>
      <c r="J73" s="9">
        <v>445.91400000000004</v>
      </c>
      <c r="K73" s="9">
        <v>5.514234045715587</v>
      </c>
      <c r="L73" s="9">
        <v>61.203350676041822</v>
      </c>
      <c r="M73" s="9">
        <v>283.10033529249796</v>
      </c>
      <c r="N73" s="9">
        <v>140.04594654380301</v>
      </c>
      <c r="O73" s="9">
        <v>204.4509774201685</v>
      </c>
      <c r="P73" s="9">
        <v>238.6880871034343</v>
      </c>
      <c r="Q73" s="9">
        <v>118.92897819162104</v>
      </c>
      <c r="R73" s="9">
        <v>180.96245958785508</v>
      </c>
      <c r="S73" s="9">
        <v>782.90499999999997</v>
      </c>
      <c r="T73" s="9">
        <v>361.94293116025904</v>
      </c>
      <c r="U73" s="9">
        <v>682.11789108818687</v>
      </c>
      <c r="V73" s="9">
        <v>1826.9658222484459</v>
      </c>
      <c r="W73" s="9">
        <v>50.383894700603726</v>
      </c>
      <c r="X73" s="9">
        <v>273.18091893505624</v>
      </c>
      <c r="Y73" s="9">
        <v>680.74621721129245</v>
      </c>
      <c r="Z73" s="9">
        <v>1656.1485231885149</v>
      </c>
      <c r="AA73" s="9">
        <v>570</v>
      </c>
      <c r="AB73" s="9">
        <v>204.4509774201685</v>
      </c>
      <c r="AC73" s="9">
        <v>216.48930062366952</v>
      </c>
      <c r="AD73" s="9">
        <v>990.94027804383813</v>
      </c>
      <c r="AE73" s="9">
        <v>358.50750475034187</v>
      </c>
      <c r="AF73" s="9">
        <v>300.16520216507735</v>
      </c>
      <c r="AG73" s="9">
        <v>597.46677208499545</v>
      </c>
      <c r="AH73" s="9">
        <v>1256.1394790004147</v>
      </c>
    </row>
    <row r="74" spans="1:34" ht="16.5" thickTop="1" thickBot="1" x14ac:dyDescent="0.3">
      <c r="A74" s="9">
        <v>5</v>
      </c>
      <c r="B74" s="9"/>
      <c r="C74" s="9">
        <v>1974</v>
      </c>
      <c r="D74" s="9">
        <v>916.05000000000018</v>
      </c>
      <c r="E74" s="9">
        <v>0</v>
      </c>
      <c r="F74" s="9">
        <v>458.79764368777171</v>
      </c>
      <c r="G74" s="9">
        <v>112.79084535039492</v>
      </c>
      <c r="H74" s="9">
        <v>457.2523563122283</v>
      </c>
      <c r="I74" s="9">
        <v>0</v>
      </c>
      <c r="J74" s="9">
        <v>556.88199999999995</v>
      </c>
      <c r="K74" s="9">
        <v>5.5483447669975314</v>
      </c>
      <c r="L74" s="9">
        <v>45.400843867816704</v>
      </c>
      <c r="M74" s="9">
        <v>397.89501994576085</v>
      </c>
      <c r="N74" s="9">
        <v>137.97162759003245</v>
      </c>
      <c r="O74" s="9">
        <v>219.91798511737781</v>
      </c>
      <c r="P74" s="9">
        <v>307.93986085287668</v>
      </c>
      <c r="Q74" s="9">
        <v>195.14901550248175</v>
      </c>
      <c r="R74" s="9">
        <v>158.19168921821162</v>
      </c>
      <c r="S74" s="9">
        <v>765.96800000000007</v>
      </c>
      <c r="T74" s="9">
        <v>490.46580366797667</v>
      </c>
      <c r="U74" s="9">
        <v>803.25915464960508</v>
      </c>
      <c r="V74" s="9">
        <v>2059.6929583175815</v>
      </c>
      <c r="W74" s="9">
        <v>51.696168840730806</v>
      </c>
      <c r="X74" s="9">
        <v>331.63442214537605</v>
      </c>
      <c r="Y74" s="9">
        <v>866.69531266536615</v>
      </c>
      <c r="Z74" s="9">
        <v>1773.0000000000002</v>
      </c>
      <c r="AA74" s="9">
        <v>610.06799999999998</v>
      </c>
      <c r="AB74" s="9">
        <v>219.91798511737781</v>
      </c>
      <c r="AC74" s="9">
        <v>216.88238509533051</v>
      </c>
      <c r="AD74" s="9">
        <v>1046.8683702127082</v>
      </c>
      <c r="AE74" s="9">
        <v>483.074280692228</v>
      </c>
      <c r="AF74" s="9">
        <v>353.66326178218202</v>
      </c>
      <c r="AG74" s="9">
        <v>839.73426930091091</v>
      </c>
      <c r="AH74" s="9">
        <v>1676.4718117753209</v>
      </c>
    </row>
    <row r="75" spans="1:34" ht="16.5" thickTop="1" thickBot="1" x14ac:dyDescent="0.3">
      <c r="A75" s="9">
        <v>5</v>
      </c>
      <c r="B75" s="9"/>
      <c r="C75" s="9">
        <v>1975</v>
      </c>
      <c r="D75" s="9">
        <v>781.99099999999999</v>
      </c>
      <c r="E75" s="9">
        <v>0</v>
      </c>
      <c r="F75" s="9">
        <v>326.50557222552646</v>
      </c>
      <c r="G75" s="9">
        <v>100.86050188407769</v>
      </c>
      <c r="H75" s="9">
        <v>455.48542777447352</v>
      </c>
      <c r="I75" s="9">
        <v>0</v>
      </c>
      <c r="J75" s="9">
        <v>466.74</v>
      </c>
      <c r="K75" s="9">
        <v>5.5861926393313563</v>
      </c>
      <c r="L75" s="9">
        <v>65.189979686016514</v>
      </c>
      <c r="M75" s="9">
        <v>316.08062247440034</v>
      </c>
      <c r="N75" s="9">
        <v>143.93970645189529</v>
      </c>
      <c r="O75" s="9">
        <v>221.05146355175089</v>
      </c>
      <c r="P75" s="9">
        <v>216.14343208849471</v>
      </c>
      <c r="Q75" s="9">
        <v>115.28293020441701</v>
      </c>
      <c r="R75" s="9">
        <v>166.05048157009421</v>
      </c>
      <c r="S75" s="9">
        <v>783.93999999999994</v>
      </c>
      <c r="T75" s="9">
        <v>394.83034924027913</v>
      </c>
      <c r="U75" s="9">
        <v>681.13049811592236</v>
      </c>
      <c r="V75" s="9">
        <v>1859.9008473562019</v>
      </c>
      <c r="W75" s="9">
        <v>51.119183769920014</v>
      </c>
      <c r="X75" s="9">
        <v>331.63442214537605</v>
      </c>
      <c r="Y75" s="9">
        <v>777.92413482480526</v>
      </c>
      <c r="Z75" s="9">
        <v>1717.7075287614766</v>
      </c>
      <c r="AA75" s="9">
        <v>611.04999999999995</v>
      </c>
      <c r="AB75" s="9">
        <v>221.05146355175089</v>
      </c>
      <c r="AC75" s="9">
        <v>216.95722561641685</v>
      </c>
      <c r="AD75" s="9">
        <v>1049.0586891681678</v>
      </c>
      <c r="AE75" s="9">
        <v>336.19116665218411</v>
      </c>
      <c r="AF75" s="9">
        <v>281.59023494090036</v>
      </c>
      <c r="AG75" s="9">
        <v>667.06974766836481</v>
      </c>
      <c r="AH75" s="9">
        <v>1284.8511492614493</v>
      </c>
    </row>
    <row r="76" spans="1:34" ht="16.5" thickTop="1" thickBot="1" x14ac:dyDescent="0.3">
      <c r="A76" s="9">
        <v>1</v>
      </c>
      <c r="B76" s="9"/>
      <c r="C76" s="9">
        <v>1976</v>
      </c>
      <c r="D76" s="9">
        <v>292.83599999999996</v>
      </c>
      <c r="E76" s="9">
        <v>0</v>
      </c>
      <c r="F76" s="9">
        <v>212.66159745635696</v>
      </c>
      <c r="G76" s="9">
        <v>123.21482736364685</v>
      </c>
      <c r="H76" s="9">
        <v>80.174402543643069</v>
      </c>
      <c r="I76" s="9">
        <v>0</v>
      </c>
      <c r="J76" s="9">
        <v>198.65200000000002</v>
      </c>
      <c r="K76" s="9">
        <v>5.3800594730793119</v>
      </c>
      <c r="L76" s="9">
        <v>84.351458309910015</v>
      </c>
      <c r="M76" s="9">
        <v>200.08106474220693</v>
      </c>
      <c r="N76" s="9">
        <v>38.219229109255295</v>
      </c>
      <c r="O76" s="9">
        <v>176.02311022720934</v>
      </c>
      <c r="P76" s="9">
        <v>175.50953474817933</v>
      </c>
      <c r="Q76" s="9">
        <v>52.294707384532487</v>
      </c>
      <c r="R76" s="9">
        <v>207.56628567355682</v>
      </c>
      <c r="S76" s="9">
        <v>180.43099999999995</v>
      </c>
      <c r="T76" s="9">
        <v>153.9488355415522</v>
      </c>
      <c r="U76" s="9">
        <v>169.62117263635318</v>
      </c>
      <c r="V76" s="9">
        <v>504.00100817790542</v>
      </c>
      <c r="W76" s="9">
        <v>42.686110135591797</v>
      </c>
      <c r="X76" s="9">
        <v>188.58781690761393</v>
      </c>
      <c r="Y76" s="9">
        <v>191.79944955564642</v>
      </c>
      <c r="Z76" s="9">
        <v>1239.950977248144</v>
      </c>
      <c r="AA76" s="9">
        <v>407.69838238346682</v>
      </c>
      <c r="AB76" s="9">
        <v>176.02311022720934</v>
      </c>
      <c r="AC76" s="9">
        <v>193.88719504631132</v>
      </c>
      <c r="AD76" s="9">
        <v>777.60868765698751</v>
      </c>
      <c r="AE76" s="9">
        <v>201.71972544740669</v>
      </c>
      <c r="AF76" s="9">
        <v>260.09821451940553</v>
      </c>
      <c r="AG76" s="9">
        <v>422.25943598175309</v>
      </c>
      <c r="AH76" s="9">
        <v>884.0773759485653</v>
      </c>
    </row>
    <row r="77" spans="1:34" ht="16.5" thickTop="1" thickBot="1" x14ac:dyDescent="0.3">
      <c r="A77" s="9">
        <v>1</v>
      </c>
      <c r="B77" s="9"/>
      <c r="C77" s="9">
        <v>1977</v>
      </c>
      <c r="D77" s="9">
        <v>206.39100000000002</v>
      </c>
      <c r="E77" s="9">
        <v>0</v>
      </c>
      <c r="F77" s="9">
        <v>160.38412835093365</v>
      </c>
      <c r="G77" s="9">
        <v>91.947460003701636</v>
      </c>
      <c r="H77" s="9">
        <v>46.006871649066348</v>
      </c>
      <c r="I77" s="9">
        <v>0</v>
      </c>
      <c r="J77" s="9">
        <v>113.307</v>
      </c>
      <c r="K77" s="9">
        <v>4.8191558443878728</v>
      </c>
      <c r="L77" s="9">
        <v>136.9669633355652</v>
      </c>
      <c r="M77" s="9">
        <v>170.33542709266348</v>
      </c>
      <c r="N77" s="9">
        <v>36.592479927999648</v>
      </c>
      <c r="O77" s="9">
        <v>77.583047362158368</v>
      </c>
      <c r="P77" s="9">
        <v>132.95662275072667</v>
      </c>
      <c r="Q77" s="9">
        <v>41.00916274702503</v>
      </c>
      <c r="R77" s="9">
        <v>228.91442333926685</v>
      </c>
      <c r="S77" s="9">
        <v>62.24199999999999</v>
      </c>
      <c r="T77" s="9">
        <v>69.960943685097931</v>
      </c>
      <c r="U77" s="9">
        <v>114.44353999629836</v>
      </c>
      <c r="V77" s="9">
        <v>246.64648368139632</v>
      </c>
      <c r="W77" s="9">
        <v>31.267485238643708</v>
      </c>
      <c r="X77" s="9">
        <v>106.63039337186601</v>
      </c>
      <c r="Y77" s="9">
        <v>106.63039337186601</v>
      </c>
      <c r="Z77" s="9">
        <v>658.69958231903047</v>
      </c>
      <c r="AA77" s="9">
        <v>259.30406604848935</v>
      </c>
      <c r="AB77" s="9">
        <v>77.583047362158368</v>
      </c>
      <c r="AC77" s="9">
        <v>191.40201613646997</v>
      </c>
      <c r="AD77" s="9">
        <v>528.28912954711768</v>
      </c>
      <c r="AE77" s="9">
        <v>153.95917470727417</v>
      </c>
      <c r="AF77" s="9">
        <v>270.16999347041508</v>
      </c>
      <c r="AG77" s="9">
        <v>359.48299987573205</v>
      </c>
      <c r="AH77" s="9">
        <v>783.61216805342133</v>
      </c>
    </row>
    <row r="78" spans="1:34" ht="16.5" thickTop="1" thickBot="1" x14ac:dyDescent="0.3">
      <c r="A78" s="9">
        <v>5</v>
      </c>
      <c r="B78" s="9"/>
      <c r="C78" s="9">
        <v>1978</v>
      </c>
      <c r="D78" s="9">
        <v>1158.6500000000001</v>
      </c>
      <c r="E78" s="9">
        <v>0</v>
      </c>
      <c r="F78" s="9">
        <v>502.76505156936895</v>
      </c>
      <c r="G78" s="9">
        <v>147.49732647863178</v>
      </c>
      <c r="H78" s="9">
        <v>655.88494843063108</v>
      </c>
      <c r="I78" s="9">
        <v>0</v>
      </c>
      <c r="J78" s="9">
        <v>665.03499999999985</v>
      </c>
      <c r="K78" s="9">
        <v>5.6184146141143998</v>
      </c>
      <c r="L78" s="9">
        <v>30.797929807242213</v>
      </c>
      <c r="M78" s="9">
        <v>310.49611487703453</v>
      </c>
      <c r="N78" s="9">
        <v>160.50351787100956</v>
      </c>
      <c r="O78" s="9">
        <v>266</v>
      </c>
      <c r="P78" s="9">
        <v>327.09596556790171</v>
      </c>
      <c r="Q78" s="9">
        <v>179.59863908926997</v>
      </c>
      <c r="R78" s="9">
        <v>178.29525628587399</v>
      </c>
      <c r="S78" s="9">
        <v>1076.296</v>
      </c>
      <c r="T78" s="9">
        <v>440.20170294080179</v>
      </c>
      <c r="U78" s="9">
        <v>1011.1526735213682</v>
      </c>
      <c r="V78" s="9">
        <v>2527.6503764621698</v>
      </c>
      <c r="W78" s="9">
        <v>46.119260212445049</v>
      </c>
      <c r="X78" s="9">
        <v>263.76179548275593</v>
      </c>
      <c r="Y78" s="9">
        <v>400.05269856875532</v>
      </c>
      <c r="Z78" s="9">
        <v>1773.0000000000002</v>
      </c>
      <c r="AA78" s="9">
        <v>611.04999999999995</v>
      </c>
      <c r="AB78" s="9">
        <v>266</v>
      </c>
      <c r="AC78" s="9">
        <v>217.58102080694795</v>
      </c>
      <c r="AD78" s="9">
        <v>1094.6310208069478</v>
      </c>
      <c r="AE78" s="9">
        <v>531.45262966232463</v>
      </c>
      <c r="AF78" s="9">
        <v>358.22060894557217</v>
      </c>
      <c r="AG78" s="9">
        <v>655.28396958217843</v>
      </c>
      <c r="AH78" s="9">
        <v>1544.9572081900753</v>
      </c>
    </row>
    <row r="79" spans="1:34" ht="16.5" thickTop="1" thickBot="1" x14ac:dyDescent="0.3">
      <c r="A79" s="9">
        <v>4</v>
      </c>
      <c r="B79" s="9"/>
      <c r="C79" s="9">
        <v>1979</v>
      </c>
      <c r="D79" s="9">
        <v>724.18599999999992</v>
      </c>
      <c r="E79" s="9">
        <v>0</v>
      </c>
      <c r="F79" s="9">
        <v>350.58724094913526</v>
      </c>
      <c r="G79" s="9">
        <v>112.10659783652953</v>
      </c>
      <c r="H79" s="9">
        <v>373.59875905086466</v>
      </c>
      <c r="I79" s="9">
        <v>0</v>
      </c>
      <c r="J79" s="9">
        <v>447.05099999999993</v>
      </c>
      <c r="K79" s="9">
        <v>5.6159581509619105</v>
      </c>
      <c r="L79" s="9">
        <v>64.905579793260088</v>
      </c>
      <c r="M79" s="9">
        <v>354.46609313137463</v>
      </c>
      <c r="N79" s="9">
        <v>133.6468016206891</v>
      </c>
      <c r="O79" s="9">
        <v>219.32214709697445</v>
      </c>
      <c r="P79" s="9">
        <v>238.90879237367051</v>
      </c>
      <c r="Q79" s="9">
        <v>126.80219453714101</v>
      </c>
      <c r="R79" s="9">
        <v>177.01217762978959</v>
      </c>
      <c r="S79" s="9">
        <v>738.923</v>
      </c>
      <c r="T79" s="9">
        <v>423.20731495880364</v>
      </c>
      <c r="U79" s="9">
        <v>612.07940216347049</v>
      </c>
      <c r="V79" s="9">
        <v>1774.209717122274</v>
      </c>
      <c r="W79" s="9">
        <v>50.902898291982353</v>
      </c>
      <c r="X79" s="9">
        <v>341.3555814156025</v>
      </c>
      <c r="Y79" s="9">
        <v>812.28171720158593</v>
      </c>
      <c r="Z79" s="9">
        <v>1651.5251016287066</v>
      </c>
      <c r="AA79" s="9">
        <v>570</v>
      </c>
      <c r="AB79" s="9">
        <v>219.32214709697445</v>
      </c>
      <c r="AC79" s="9">
        <v>197.39017955493324</v>
      </c>
      <c r="AD79" s="9">
        <v>986.71232665190769</v>
      </c>
      <c r="AE79" s="9">
        <v>360.19366262420033</v>
      </c>
      <c r="AF79" s="9">
        <v>304.09171771420245</v>
      </c>
      <c r="AG79" s="9">
        <v>748.0800482202535</v>
      </c>
      <c r="AH79" s="9">
        <v>1412.3654285586563</v>
      </c>
    </row>
    <row r="80" spans="1:34" ht="16.5" thickTop="1" thickBot="1" x14ac:dyDescent="0.3">
      <c r="A80" s="9">
        <v>5</v>
      </c>
      <c r="B80" s="9"/>
      <c r="C80" s="9">
        <v>1980</v>
      </c>
      <c r="D80" s="9">
        <v>1149.0919999999999</v>
      </c>
      <c r="E80" s="9">
        <v>0</v>
      </c>
      <c r="F80" s="9">
        <v>525.1243604853521</v>
      </c>
      <c r="G80" s="9">
        <v>137.16430515704243</v>
      </c>
      <c r="H80" s="9">
        <v>623.96763951464789</v>
      </c>
      <c r="I80" s="9">
        <v>0</v>
      </c>
      <c r="J80" s="9">
        <v>753.18399999999997</v>
      </c>
      <c r="K80" s="9">
        <v>5.6196163252660414</v>
      </c>
      <c r="L80" s="9">
        <v>45.933926493039749</v>
      </c>
      <c r="M80" s="9">
        <v>469.09019052941824</v>
      </c>
      <c r="N80" s="9">
        <v>250.21290891901393</v>
      </c>
      <c r="O80" s="9">
        <v>247.58343132327641</v>
      </c>
      <c r="P80" s="9">
        <v>322.92767473481962</v>
      </c>
      <c r="Q80" s="9">
        <v>185.76336957777715</v>
      </c>
      <c r="R80" s="9">
        <v>183.09823165008217</v>
      </c>
      <c r="S80" s="9">
        <v>1130.732</v>
      </c>
      <c r="T80" s="9">
        <v>673.36917295539229</v>
      </c>
      <c r="U80" s="9">
        <v>1011.9276948429575</v>
      </c>
      <c r="V80" s="9">
        <v>2816.0288677983503</v>
      </c>
      <c r="W80" s="9">
        <v>51.640608008098496</v>
      </c>
      <c r="X80" s="9">
        <v>331.63442214537605</v>
      </c>
      <c r="Y80" s="9">
        <v>1534.7103614189573</v>
      </c>
      <c r="Z80" s="9">
        <v>1773</v>
      </c>
      <c r="AA80" s="9">
        <v>611.04999999999995</v>
      </c>
      <c r="AB80" s="9">
        <v>247.58343132327641</v>
      </c>
      <c r="AC80" s="9">
        <v>217.07023299076997</v>
      </c>
      <c r="AD80" s="9">
        <v>1075.7036643140464</v>
      </c>
      <c r="AE80" s="9">
        <v>553.4413959893642</v>
      </c>
      <c r="AF80" s="9">
        <v>369.19832697895021</v>
      </c>
      <c r="AG80" s="9">
        <v>989.98753096769644</v>
      </c>
      <c r="AH80" s="9">
        <v>1912.6272539360109</v>
      </c>
    </row>
    <row r="81" spans="1:34" ht="16.5" thickTop="1" thickBot="1" x14ac:dyDescent="0.3">
      <c r="A81" s="9">
        <v>2</v>
      </c>
      <c r="B81" s="9"/>
      <c r="C81" s="9">
        <v>1981</v>
      </c>
      <c r="D81" s="9">
        <v>454.38499999999993</v>
      </c>
      <c r="E81" s="9">
        <v>0</v>
      </c>
      <c r="F81" s="9">
        <v>265.26476560820214</v>
      </c>
      <c r="G81" s="9">
        <v>90.246650314818453</v>
      </c>
      <c r="H81" s="9">
        <v>189.12023439179782</v>
      </c>
      <c r="I81" s="9">
        <v>0</v>
      </c>
      <c r="J81" s="9">
        <v>280.43799999999999</v>
      </c>
      <c r="K81" s="9">
        <v>5.5650972164052419</v>
      </c>
      <c r="L81" s="9">
        <v>90.28350484314015</v>
      </c>
      <c r="M81" s="9">
        <v>259.33917828058645</v>
      </c>
      <c r="N81" s="9">
        <v>69.600048329394923</v>
      </c>
      <c r="O81" s="9">
        <v>193.51710749688988</v>
      </c>
      <c r="P81" s="9">
        <v>173.29951476493781</v>
      </c>
      <c r="Q81" s="9">
        <v>83.052864450119344</v>
      </c>
      <c r="R81" s="9">
        <v>180.53015515795857</v>
      </c>
      <c r="S81" s="9">
        <v>315.35599999999999</v>
      </c>
      <c r="T81" s="9">
        <v>238.65572176684117</v>
      </c>
      <c r="U81" s="9">
        <v>364.13834968518159</v>
      </c>
      <c r="V81" s="9">
        <v>918.15007145202276</v>
      </c>
      <c r="W81" s="9">
        <v>47.571004774790673</v>
      </c>
      <c r="X81" s="9">
        <v>232.91411522450801</v>
      </c>
      <c r="Y81" s="9">
        <v>274.29634351291236</v>
      </c>
      <c r="Z81" s="9">
        <v>1485.66072316432</v>
      </c>
      <c r="AA81" s="9">
        <v>568.79528485995741</v>
      </c>
      <c r="AB81" s="9">
        <v>193.51710749688988</v>
      </c>
      <c r="AC81" s="9">
        <v>196.16609354955665</v>
      </c>
      <c r="AD81" s="9">
        <v>958.47848590640388</v>
      </c>
      <c r="AE81" s="9">
        <v>269.59353672688155</v>
      </c>
      <c r="AF81" s="9">
        <v>263.82363882665987</v>
      </c>
      <c r="AG81" s="9">
        <v>547.32023387534002</v>
      </c>
      <c r="AH81" s="9">
        <v>1080.7374094288816</v>
      </c>
    </row>
    <row r="82" spans="1:34" ht="16.5" thickTop="1" thickBot="1" x14ac:dyDescent="0.3">
      <c r="A82" s="9">
        <v>5</v>
      </c>
      <c r="B82" s="9"/>
      <c r="C82" s="9">
        <v>1982</v>
      </c>
      <c r="D82" s="9">
        <v>1339.7169999999999</v>
      </c>
      <c r="E82" s="9">
        <v>0</v>
      </c>
      <c r="F82" s="9">
        <v>639.04006218651693</v>
      </c>
      <c r="G82" s="9">
        <v>156.14959169620536</v>
      </c>
      <c r="H82" s="9">
        <v>700.67693781348316</v>
      </c>
      <c r="I82" s="9">
        <v>0</v>
      </c>
      <c r="J82" s="9">
        <v>833.5390000000001</v>
      </c>
      <c r="K82" s="9">
        <v>5.6267244296544749</v>
      </c>
      <c r="L82" s="9">
        <v>14.797941427317722</v>
      </c>
      <c r="M82" s="9">
        <v>523.18907421648066</v>
      </c>
      <c r="N82" s="9">
        <v>232.24030885075499</v>
      </c>
      <c r="O82" s="9">
        <v>266</v>
      </c>
      <c r="P82" s="9">
        <v>400.30309467084408</v>
      </c>
      <c r="Q82" s="9">
        <v>244.15350297463874</v>
      </c>
      <c r="R82" s="9">
        <v>170.94753312352307</v>
      </c>
      <c r="S82" s="9">
        <v>1632.521</v>
      </c>
      <c r="T82" s="9">
        <v>740.63144163991808</v>
      </c>
      <c r="U82" s="9">
        <v>1183.5674083037948</v>
      </c>
      <c r="V82" s="9">
        <v>3556.7198499437131</v>
      </c>
      <c r="W82" s="9">
        <v>51.240827547556876</v>
      </c>
      <c r="X82" s="9">
        <v>279.18347681506594</v>
      </c>
      <c r="Y82" s="9">
        <v>2128.2347455604759</v>
      </c>
      <c r="Z82" s="9">
        <v>1773</v>
      </c>
      <c r="AA82" s="9">
        <v>611.04999999999995</v>
      </c>
      <c r="AB82" s="9">
        <v>266</v>
      </c>
      <c r="AC82" s="9">
        <v>217.69646692822238</v>
      </c>
      <c r="AD82" s="9">
        <v>1094.7464669282224</v>
      </c>
      <c r="AE82" s="9">
        <v>681.25457009189563</v>
      </c>
      <c r="AF82" s="9">
        <v>415.47997282590325</v>
      </c>
      <c r="AG82" s="9">
        <v>1104.1600746932825</v>
      </c>
      <c r="AH82" s="9">
        <v>2200.8946176110817</v>
      </c>
    </row>
    <row r="83" spans="1:34" ht="16.5" thickTop="1" thickBot="1" x14ac:dyDescent="0.3">
      <c r="A83" s="9">
        <v>5</v>
      </c>
      <c r="B83" s="9"/>
      <c r="C83" s="9">
        <v>1983</v>
      </c>
      <c r="D83" s="9">
        <v>1697.711</v>
      </c>
      <c r="E83" s="9">
        <v>0</v>
      </c>
      <c r="F83" s="9">
        <v>644.22025804007728</v>
      </c>
      <c r="G83" s="9">
        <v>135.23344424578838</v>
      </c>
      <c r="H83" s="9">
        <v>1053.4907419599226</v>
      </c>
      <c r="I83" s="9">
        <v>0</v>
      </c>
      <c r="J83" s="9">
        <v>974.25599999999986</v>
      </c>
      <c r="K83" s="9">
        <v>5.6169793771391507</v>
      </c>
      <c r="L83" s="9">
        <v>0</v>
      </c>
      <c r="M83" s="9">
        <v>582.18673464052995</v>
      </c>
      <c r="N83" s="9">
        <v>386.45228598233103</v>
      </c>
      <c r="O83" s="9">
        <v>266</v>
      </c>
      <c r="P83" s="9">
        <v>410.12867156416621</v>
      </c>
      <c r="Q83" s="9">
        <v>274.89522731837792</v>
      </c>
      <c r="R83" s="9">
        <v>135.23344424578838</v>
      </c>
      <c r="S83" s="9">
        <v>1959.4320000000002</v>
      </c>
      <c r="T83" s="9">
        <v>968.63902062286093</v>
      </c>
      <c r="U83" s="9">
        <v>1562.4775557542116</v>
      </c>
      <c r="V83" s="9">
        <v>4490.548576377073</v>
      </c>
      <c r="W83" s="9">
        <v>52.303086842435604</v>
      </c>
      <c r="X83" s="9">
        <v>331.63442214537605</v>
      </c>
      <c r="Y83" s="9">
        <v>3288.2454895346377</v>
      </c>
      <c r="Z83" s="9">
        <v>1773</v>
      </c>
      <c r="AA83" s="9">
        <v>611.04999999999995</v>
      </c>
      <c r="AB83" s="9">
        <v>266</v>
      </c>
      <c r="AC83" s="9">
        <v>218.12821571022459</v>
      </c>
      <c r="AD83" s="9">
        <v>1095.1782157102245</v>
      </c>
      <c r="AE83" s="9">
        <v>687.08057824978243</v>
      </c>
      <c r="AF83" s="9">
        <v>410.50306912822998</v>
      </c>
      <c r="AG83" s="9">
        <v>1228.6712014558284</v>
      </c>
      <c r="AH83" s="9">
        <v>2326.2548488338407</v>
      </c>
    </row>
    <row r="84" spans="1:34" ht="16.5" thickTop="1" thickBot="1" x14ac:dyDescent="0.3">
      <c r="A84" s="9">
        <v>4</v>
      </c>
      <c r="B84" s="9"/>
      <c r="C84" s="9">
        <v>1984</v>
      </c>
      <c r="D84" s="9">
        <v>979.36000000000013</v>
      </c>
      <c r="E84" s="9">
        <v>0</v>
      </c>
      <c r="F84" s="9">
        <v>509.77272055830082</v>
      </c>
      <c r="G84" s="9">
        <v>133.88645508834895</v>
      </c>
      <c r="H84" s="9">
        <v>469.58727944169908</v>
      </c>
      <c r="I84" s="9">
        <v>0</v>
      </c>
      <c r="J84" s="9">
        <v>580.87099999999987</v>
      </c>
      <c r="K84" s="9">
        <v>5.5976387666382372</v>
      </c>
      <c r="L84" s="9">
        <v>34.671098504925986</v>
      </c>
      <c r="M84" s="9">
        <v>448.12159210680994</v>
      </c>
      <c r="N84" s="9">
        <v>168.5732968722923</v>
      </c>
      <c r="O84" s="9">
        <v>224.57847225425991</v>
      </c>
      <c r="P84" s="9">
        <v>333.80605202701611</v>
      </c>
      <c r="Q84" s="9">
        <v>199.91959693866721</v>
      </c>
      <c r="R84" s="9">
        <v>168.55755359327492</v>
      </c>
      <c r="S84" s="9">
        <v>910.53399999999988</v>
      </c>
      <c r="T84" s="9">
        <v>582.02379047417628</v>
      </c>
      <c r="U84" s="9">
        <v>845.47354491165106</v>
      </c>
      <c r="V84" s="9">
        <v>2338.0313353858273</v>
      </c>
      <c r="W84" s="9">
        <v>50.733439408535254</v>
      </c>
      <c r="X84" s="9">
        <v>341.3555814156025</v>
      </c>
      <c r="Y84" s="9">
        <v>1352.9816716149799</v>
      </c>
      <c r="Z84" s="9">
        <v>1673.4162243623123</v>
      </c>
      <c r="AA84" s="9">
        <v>570</v>
      </c>
      <c r="AB84" s="9">
        <v>224.57847225425991</v>
      </c>
      <c r="AC84" s="9">
        <v>197.7773417333575</v>
      </c>
      <c r="AD84" s="9">
        <v>992.35581398761747</v>
      </c>
      <c r="AE84" s="9">
        <v>536.30872499816155</v>
      </c>
      <c r="AF84" s="9">
        <v>368.81352532633571</v>
      </c>
      <c r="AG84" s="9">
        <v>945.73452504398972</v>
      </c>
      <c r="AH84" s="9">
        <v>1850.8567753684868</v>
      </c>
    </row>
    <row r="85" spans="1:34" ht="16.5" thickTop="1" thickBot="1" x14ac:dyDescent="0.3">
      <c r="A85" s="9">
        <v>2</v>
      </c>
      <c r="B85" s="9"/>
      <c r="C85" s="9">
        <v>1985</v>
      </c>
      <c r="D85" s="9">
        <v>536.28499999999997</v>
      </c>
      <c r="E85" s="9">
        <v>0</v>
      </c>
      <c r="F85" s="9">
        <v>316.96828757781458</v>
      </c>
      <c r="G85" s="9">
        <v>133.78337324425044</v>
      </c>
      <c r="H85" s="9">
        <v>219.31671242218539</v>
      </c>
      <c r="I85" s="9">
        <v>0</v>
      </c>
      <c r="J85" s="9">
        <v>327.22199999999998</v>
      </c>
      <c r="K85" s="9">
        <v>5.4713551353983316</v>
      </c>
      <c r="L85" s="9">
        <v>78.863379700500289</v>
      </c>
      <c r="M85" s="9">
        <v>279.79391538181255</v>
      </c>
      <c r="N85" s="9">
        <v>72.334531105212022</v>
      </c>
      <c r="O85" s="9">
        <v>194.20067063183708</v>
      </c>
      <c r="P85" s="9">
        <v>214.745347989122</v>
      </c>
      <c r="Q85" s="9">
        <v>80.961974744871569</v>
      </c>
      <c r="R85" s="9">
        <v>212.64675294475069</v>
      </c>
      <c r="S85" s="9">
        <v>368.15000000000003</v>
      </c>
      <c r="T85" s="9">
        <v>273.2650667865243</v>
      </c>
      <c r="U85" s="9">
        <v>402.50162675574961</v>
      </c>
      <c r="V85" s="9">
        <v>1043.9166935422736</v>
      </c>
      <c r="W85" s="9">
        <v>48.405568513165655</v>
      </c>
      <c r="X85" s="9">
        <v>245.31514446618198</v>
      </c>
      <c r="Y85" s="9">
        <v>245.31514446618198</v>
      </c>
      <c r="Z85" s="9">
        <v>1549.441204925238</v>
      </c>
      <c r="AA85" s="9">
        <v>570</v>
      </c>
      <c r="AB85" s="9">
        <v>194.20067063183708</v>
      </c>
      <c r="AC85" s="9">
        <v>195.19223987807288</v>
      </c>
      <c r="AD85" s="9">
        <v>959.39291050990994</v>
      </c>
      <c r="AE85" s="9">
        <v>320.19835489878994</v>
      </c>
      <c r="AF85" s="9">
        <v>293.87675672552365</v>
      </c>
      <c r="AG85" s="9">
        <v>590.48876540353501</v>
      </c>
      <c r="AH85" s="9">
        <v>1204.5638770278485</v>
      </c>
    </row>
    <row r="86" spans="1:34" ht="16.5" thickTop="1" thickBot="1" x14ac:dyDescent="0.3">
      <c r="A86" s="9">
        <v>5</v>
      </c>
      <c r="B86" s="9"/>
      <c r="C86" s="9">
        <v>1986</v>
      </c>
      <c r="D86" s="9">
        <v>1177.146</v>
      </c>
      <c r="E86" s="9">
        <v>0</v>
      </c>
      <c r="F86" s="9">
        <v>525.12074552746071</v>
      </c>
      <c r="G86" s="9">
        <v>147.57729169874878</v>
      </c>
      <c r="H86" s="9">
        <v>652.02525447253959</v>
      </c>
      <c r="I86" s="9">
        <v>0</v>
      </c>
      <c r="J86" s="9">
        <v>717.68499999999995</v>
      </c>
      <c r="K86" s="9">
        <v>5.6150607433486277</v>
      </c>
      <c r="L86" s="9">
        <v>46.547389525712575</v>
      </c>
      <c r="M86" s="9">
        <v>426.5724462625318</v>
      </c>
      <c r="N86" s="9">
        <v>246.07379362905326</v>
      </c>
      <c r="O86" s="9">
        <v>233.6243699969036</v>
      </c>
      <c r="P86" s="9">
        <v>318.2666094254065</v>
      </c>
      <c r="Q86" s="9">
        <v>170.68931772665769</v>
      </c>
      <c r="R86" s="9">
        <v>194.12468122446134</v>
      </c>
      <c r="S86" s="9">
        <v>1092.018</v>
      </c>
      <c r="T86" s="9">
        <v>626.09885036587252</v>
      </c>
      <c r="U86" s="9">
        <v>1029.5687083012513</v>
      </c>
      <c r="V86" s="9">
        <v>2747.6855586671236</v>
      </c>
      <c r="W86" s="9">
        <v>50.931002710290137</v>
      </c>
      <c r="X86" s="9">
        <v>265.40124469758928</v>
      </c>
      <c r="Y86" s="9">
        <v>1470.831174439207</v>
      </c>
      <c r="Z86" s="9">
        <v>1707.640586442865</v>
      </c>
      <c r="AA86" s="9">
        <v>583.75900000000001</v>
      </c>
      <c r="AB86" s="9">
        <v>233.6243699969036</v>
      </c>
      <c r="AC86" s="9">
        <v>216.53712292766835</v>
      </c>
      <c r="AD86" s="9">
        <v>1033.920492924572</v>
      </c>
      <c r="AE86" s="9">
        <v>553.81352535399219</v>
      </c>
      <c r="AF86" s="9">
        <v>365.14702973392855</v>
      </c>
      <c r="AG86" s="9">
        <v>900.25630759339083</v>
      </c>
      <c r="AH86" s="9">
        <v>1819.2168626813116</v>
      </c>
    </row>
    <row r="87" spans="1:34" ht="16.5" thickTop="1" thickBot="1" x14ac:dyDescent="0.3">
      <c r="A87" s="9">
        <v>1</v>
      </c>
      <c r="B87" s="9"/>
      <c r="C87" s="9">
        <v>1987</v>
      </c>
      <c r="D87" s="9">
        <v>315.19900000000001</v>
      </c>
      <c r="E87" s="9">
        <v>0</v>
      </c>
      <c r="F87" s="9">
        <v>215.3320374896289</v>
      </c>
      <c r="G87" s="9">
        <v>99.816249129513821</v>
      </c>
      <c r="H87" s="9">
        <v>99.866962510371096</v>
      </c>
      <c r="I87" s="9">
        <v>0</v>
      </c>
      <c r="J87" s="9">
        <v>189.73</v>
      </c>
      <c r="K87" s="9">
        <v>5.4747208162836856</v>
      </c>
      <c r="L87" s="9">
        <v>106.56019858481875</v>
      </c>
      <c r="M87" s="9">
        <v>203.8536149561088</v>
      </c>
      <c r="N87" s="9">
        <v>38.394729927999649</v>
      </c>
      <c r="O87" s="9">
        <v>175.63130429651144</v>
      </c>
      <c r="P87" s="9">
        <v>151.36913188070699</v>
      </c>
      <c r="Q87" s="9">
        <v>51.552882751193195</v>
      </c>
      <c r="R87" s="9">
        <v>206.37644771433256</v>
      </c>
      <c r="S87" s="9">
        <v>150.26999999999998</v>
      </c>
      <c r="T87" s="9">
        <v>135.68814629928968</v>
      </c>
      <c r="U87" s="9">
        <v>215.38275087048615</v>
      </c>
      <c r="V87" s="9">
        <v>501.34089716977587</v>
      </c>
      <c r="W87" s="9">
        <v>42.515481738950434</v>
      </c>
      <c r="X87" s="9">
        <v>198.10096863470258</v>
      </c>
      <c r="Y87" s="9">
        <v>198.10096863470258</v>
      </c>
      <c r="Z87" s="9">
        <v>1222.4930332389879</v>
      </c>
      <c r="AA87" s="9">
        <v>425.51070913371797</v>
      </c>
      <c r="AB87" s="9">
        <v>175.63130429651144</v>
      </c>
      <c r="AC87" s="9">
        <v>194.43965911528556</v>
      </c>
      <c r="AD87" s="9">
        <v>795.58167254551495</v>
      </c>
      <c r="AE87" s="9">
        <v>215.5121390917318</v>
      </c>
      <c r="AF87" s="9">
        <v>258.16478855398026</v>
      </c>
      <c r="AG87" s="9">
        <v>430.22118352436803</v>
      </c>
      <c r="AH87" s="9">
        <v>903.89811117008003</v>
      </c>
    </row>
    <row r="88" spans="1:34" ht="16.5" thickTop="1" thickBot="1" x14ac:dyDescent="0.3">
      <c r="A88" s="9">
        <v>1</v>
      </c>
      <c r="B88" s="9"/>
      <c r="C88" s="9">
        <v>1988</v>
      </c>
      <c r="D88" s="9">
        <v>391.46699999999998</v>
      </c>
      <c r="E88" s="9">
        <v>0</v>
      </c>
      <c r="F88" s="9">
        <v>285.62132544946883</v>
      </c>
      <c r="G88" s="9">
        <v>138.06483798106825</v>
      </c>
      <c r="H88" s="9">
        <v>105.84567455053124</v>
      </c>
      <c r="I88" s="9">
        <v>0</v>
      </c>
      <c r="J88" s="9">
        <v>207.17400000000004</v>
      </c>
      <c r="K88" s="9">
        <v>5.4751058520071236</v>
      </c>
      <c r="L88" s="9">
        <v>89.464359494510006</v>
      </c>
      <c r="M88" s="9">
        <v>154.16800863686447</v>
      </c>
      <c r="N88" s="9">
        <v>36.123229927999645</v>
      </c>
      <c r="O88" s="9">
        <v>187.03895987964017</v>
      </c>
      <c r="P88" s="9">
        <v>206.95276156921716</v>
      </c>
      <c r="Q88" s="9">
        <v>68.887923588148865</v>
      </c>
      <c r="R88" s="9">
        <v>227.52919747557826</v>
      </c>
      <c r="S88" s="9">
        <v>222.01300000000001</v>
      </c>
      <c r="T88" s="9">
        <v>100.82687907035412</v>
      </c>
      <c r="U88" s="9">
        <v>253.40216201893173</v>
      </c>
      <c r="V88" s="9">
        <v>576.24204108928586</v>
      </c>
      <c r="W88" s="9">
        <v>36.352001352433732</v>
      </c>
      <c r="X88" s="9">
        <v>106.63039337186601</v>
      </c>
      <c r="Y88" s="9">
        <v>106.63039337186601</v>
      </c>
      <c r="Z88" s="9">
        <v>965.75267960397343</v>
      </c>
      <c r="AA88" s="9">
        <v>199.48227770282548</v>
      </c>
      <c r="AB88" s="9">
        <v>187.03895987964017</v>
      </c>
      <c r="AC88" s="9">
        <v>193.68520663839541</v>
      </c>
      <c r="AD88" s="9">
        <v>580.20644422086104</v>
      </c>
      <c r="AE88" s="9">
        <v>288.95250547149743</v>
      </c>
      <c r="AF88" s="9">
        <v>296.6877138209947</v>
      </c>
      <c r="AG88" s="9">
        <v>325.36260468879783</v>
      </c>
      <c r="AH88" s="9">
        <v>911.00282398128991</v>
      </c>
    </row>
    <row r="89" spans="1:34" ht="16.5" thickTop="1" thickBot="1" x14ac:dyDescent="0.3">
      <c r="A89" s="9">
        <v>1</v>
      </c>
      <c r="B89" s="9"/>
      <c r="C89" s="9">
        <v>1989</v>
      </c>
      <c r="D89" s="9">
        <v>635.33699999999988</v>
      </c>
      <c r="E89" s="9">
        <v>0</v>
      </c>
      <c r="F89" s="9">
        <v>349.92521097415573</v>
      </c>
      <c r="G89" s="9">
        <v>128.53365824442398</v>
      </c>
      <c r="H89" s="9">
        <v>285.41178902584414</v>
      </c>
      <c r="I89" s="9">
        <v>0</v>
      </c>
      <c r="J89" s="9">
        <v>396.32900000000001</v>
      </c>
      <c r="K89" s="9">
        <v>5.5899617102289758</v>
      </c>
      <c r="L89" s="9">
        <v>99.218919821569514</v>
      </c>
      <c r="M89" s="9">
        <v>283.86373255680076</v>
      </c>
      <c r="N89" s="9">
        <v>81.773327255014721</v>
      </c>
      <c r="O89" s="9">
        <v>212.14093835759576</v>
      </c>
      <c r="P89" s="9">
        <v>212.05218085654093</v>
      </c>
      <c r="Q89" s="9">
        <v>83.518522612116953</v>
      </c>
      <c r="R89" s="9">
        <v>227.75257806599345</v>
      </c>
      <c r="S89" s="9">
        <v>281.56300000000005</v>
      </c>
      <c r="T89" s="9">
        <v>266.41813999024595</v>
      </c>
      <c r="U89" s="9">
        <v>506.80334175557601</v>
      </c>
      <c r="V89" s="9">
        <v>1054.7844817458222</v>
      </c>
      <c r="W89" s="9">
        <v>38.164378525647521</v>
      </c>
      <c r="X89" s="9">
        <v>131.55813664797981</v>
      </c>
      <c r="Y89" s="9">
        <v>131.55813664797981</v>
      </c>
      <c r="Z89" s="9">
        <v>1160.8146461761683</v>
      </c>
      <c r="AA89" s="9">
        <v>319.01874595055949</v>
      </c>
      <c r="AB89" s="9">
        <v>212.14093835759576</v>
      </c>
      <c r="AC89" s="9">
        <v>192.27909348499753</v>
      </c>
      <c r="AD89" s="9">
        <v>723.43877779315278</v>
      </c>
      <c r="AE89" s="9">
        <v>362.16954775988239</v>
      </c>
      <c r="AF89" s="9">
        <v>311.5552533110216</v>
      </c>
      <c r="AG89" s="9">
        <v>599.07787755701929</v>
      </c>
      <c r="AH89" s="9">
        <v>1272.8026786279231</v>
      </c>
    </row>
    <row r="90" spans="1:34" ht="16.5" thickTop="1" thickBot="1" x14ac:dyDescent="0.3">
      <c r="A90" s="9">
        <v>1</v>
      </c>
      <c r="B90" s="9"/>
      <c r="C90" s="9">
        <v>1990</v>
      </c>
      <c r="D90" s="9">
        <v>384.70699999999999</v>
      </c>
      <c r="E90" s="9">
        <v>0</v>
      </c>
      <c r="F90" s="9">
        <v>279.39476206645406</v>
      </c>
      <c r="G90" s="9">
        <v>129.85860968088491</v>
      </c>
      <c r="H90" s="9">
        <v>105.31223793354593</v>
      </c>
      <c r="I90" s="9">
        <v>0</v>
      </c>
      <c r="J90" s="9">
        <v>276.40499999999997</v>
      </c>
      <c r="K90" s="9">
        <v>5.5076149909477756</v>
      </c>
      <c r="L90" s="9">
        <v>97.558455857481746</v>
      </c>
      <c r="M90" s="9">
        <v>252.06692754618365</v>
      </c>
      <c r="N90" s="9">
        <v>34.946979927999649</v>
      </c>
      <c r="O90" s="9">
        <v>196.02441589246467</v>
      </c>
      <c r="P90" s="9">
        <v>203.88666465949544</v>
      </c>
      <c r="Q90" s="9">
        <v>74.028054978610513</v>
      </c>
      <c r="R90" s="9">
        <v>227.41706553836667</v>
      </c>
      <c r="S90" s="9">
        <v>184.10500000000002</v>
      </c>
      <c r="T90" s="9">
        <v>189.45545161670154</v>
      </c>
      <c r="U90" s="9">
        <v>254.84839031911505</v>
      </c>
      <c r="V90" s="9">
        <v>628.40884193581667</v>
      </c>
      <c r="W90" s="9">
        <v>35.956587147923173</v>
      </c>
      <c r="X90" s="9">
        <v>116.98848545209957</v>
      </c>
      <c r="Y90" s="9">
        <v>116.98848545209957</v>
      </c>
      <c r="Z90" s="9">
        <v>946.27841551196207</v>
      </c>
      <c r="AA90" s="9">
        <v>154.1227167797837</v>
      </c>
      <c r="AB90" s="9">
        <v>196.02441589246467</v>
      </c>
      <c r="AC90" s="9">
        <v>191.72100204593187</v>
      </c>
      <c r="AD90" s="9">
        <v>541.86813471818027</v>
      </c>
      <c r="AE90" s="9">
        <v>280.28490769515639</v>
      </c>
      <c r="AF90" s="9">
        <v>301.72030322583299</v>
      </c>
      <c r="AG90" s="9">
        <v>531.97257217940023</v>
      </c>
      <c r="AH90" s="9">
        <v>1113.9777831003898</v>
      </c>
    </row>
    <row r="91" spans="1:34" ht="16.5" thickTop="1" thickBot="1" x14ac:dyDescent="0.3">
      <c r="A91" s="9">
        <v>1</v>
      </c>
      <c r="B91" s="9"/>
      <c r="C91" s="9">
        <v>1991</v>
      </c>
      <c r="D91" s="9">
        <v>468.74399999999997</v>
      </c>
      <c r="E91" s="9">
        <v>0</v>
      </c>
      <c r="F91" s="9">
        <v>273.16027452235153</v>
      </c>
      <c r="G91" s="9">
        <v>85.950169153854716</v>
      </c>
      <c r="H91" s="9">
        <v>195.58372547764847</v>
      </c>
      <c r="I91" s="9">
        <v>0</v>
      </c>
      <c r="J91" s="9">
        <v>309.52800000000002</v>
      </c>
      <c r="K91" s="9">
        <v>5.6638949232716271</v>
      </c>
      <c r="L91" s="9">
        <v>113.74131212529456</v>
      </c>
      <c r="M91" s="9">
        <v>233.55617161887466</v>
      </c>
      <c r="N91" s="9">
        <v>52.89308817020423</v>
      </c>
      <c r="O91" s="9">
        <v>213.43926118011436</v>
      </c>
      <c r="P91" s="9">
        <v>177.63125878927181</v>
      </c>
      <c r="Q91" s="9">
        <v>91.681089635417067</v>
      </c>
      <c r="R91" s="9">
        <v>199.69148127914929</v>
      </c>
      <c r="S91" s="9">
        <v>324.97000000000008</v>
      </c>
      <c r="T91" s="9">
        <v>172.7079476637843</v>
      </c>
      <c r="U91" s="9">
        <v>382.79383084614517</v>
      </c>
      <c r="V91" s="9">
        <v>880.47177850992955</v>
      </c>
      <c r="W91" s="9">
        <v>33.656842413029608</v>
      </c>
      <c r="X91" s="9">
        <v>131.29156373585806</v>
      </c>
      <c r="Y91" s="9">
        <v>131.29156373585806</v>
      </c>
      <c r="Z91" s="9">
        <v>971.8017878730044</v>
      </c>
      <c r="AA91" s="9">
        <v>213.5057437412739</v>
      </c>
      <c r="AB91" s="9">
        <v>213.43926118011436</v>
      </c>
      <c r="AC91" s="9">
        <v>178.52962393684976</v>
      </c>
      <c r="AD91" s="9">
        <v>605.47462885823802</v>
      </c>
      <c r="AE91" s="9">
        <v>285.46228577096991</v>
      </c>
      <c r="AF91" s="9">
        <v>291.63855861147459</v>
      </c>
      <c r="AG91" s="9">
        <v>492.90669971649481</v>
      </c>
      <c r="AH91" s="9">
        <v>1070.0075440989392</v>
      </c>
    </row>
    <row r="92" spans="1:34" ht="16.5" thickTop="1" thickBot="1" x14ac:dyDescent="0.3">
      <c r="A92" s="9">
        <v>1</v>
      </c>
      <c r="B92" s="9"/>
      <c r="C92" s="9">
        <v>1992</v>
      </c>
      <c r="D92" s="9">
        <v>346.64100000000002</v>
      </c>
      <c r="E92" s="9">
        <v>0</v>
      </c>
      <c r="F92" s="9">
        <v>242.11362782012614</v>
      </c>
      <c r="G92" s="9">
        <v>97.215493596873642</v>
      </c>
      <c r="H92" s="9">
        <v>104.52737217987391</v>
      </c>
      <c r="I92" s="9">
        <v>0</v>
      </c>
      <c r="J92" s="9">
        <v>213.684</v>
      </c>
      <c r="K92" s="9">
        <v>5.492012721193265</v>
      </c>
      <c r="L92" s="9">
        <v>74.197128753748999</v>
      </c>
      <c r="M92" s="9">
        <v>186.39985871896587</v>
      </c>
      <c r="N92" s="9">
        <v>28.380593564363288</v>
      </c>
      <c r="O92" s="9">
        <v>206.85079617559197</v>
      </c>
      <c r="P92" s="9">
        <v>179.12448387123115</v>
      </c>
      <c r="Q92" s="9">
        <v>81.908990274357507</v>
      </c>
      <c r="R92" s="9">
        <v>171.41262235062263</v>
      </c>
      <c r="S92" s="9">
        <v>233.76499999999999</v>
      </c>
      <c r="T92" s="9">
        <v>140.58332352958018</v>
      </c>
      <c r="U92" s="9">
        <v>249.42550640312638</v>
      </c>
      <c r="V92" s="9">
        <v>623.77382993270669</v>
      </c>
      <c r="W92" s="9">
        <v>31.866235854813993</v>
      </c>
      <c r="X92" s="9">
        <v>118.37870841929336</v>
      </c>
      <c r="Y92" s="9">
        <v>118.37870841929336</v>
      </c>
      <c r="Z92" s="9">
        <v>755.33067353160368</v>
      </c>
      <c r="AA92" s="9">
        <v>101.19957572491197</v>
      </c>
      <c r="AB92" s="9">
        <v>206.85079617559197</v>
      </c>
      <c r="AC92" s="9">
        <v>150.89199206685731</v>
      </c>
      <c r="AD92" s="9">
        <v>458.94236396736125</v>
      </c>
      <c r="AE92" s="9">
        <v>237.87607295686439</v>
      </c>
      <c r="AF92" s="9">
        <v>253.55286442781016</v>
      </c>
      <c r="AG92" s="9">
        <v>393.38604735616138</v>
      </c>
      <c r="AH92" s="9">
        <v>884.81498474083583</v>
      </c>
    </row>
    <row r="93" spans="1:34" ht="16.5" thickTop="1" thickBot="1" x14ac:dyDescent="0.3">
      <c r="A93" s="9">
        <v>5</v>
      </c>
      <c r="B93" s="9"/>
      <c r="C93" s="9">
        <v>1993</v>
      </c>
      <c r="D93" s="9">
        <v>1097.5063375730945</v>
      </c>
      <c r="E93" s="9">
        <v>0</v>
      </c>
      <c r="F93" s="9">
        <v>488.06798724338523</v>
      </c>
      <c r="G93" s="9">
        <v>175.71523337206605</v>
      </c>
      <c r="H93" s="9">
        <v>609.43835032970924</v>
      </c>
      <c r="I93" s="9">
        <v>0</v>
      </c>
      <c r="J93" s="9">
        <v>617.56421768425514</v>
      </c>
      <c r="K93" s="9">
        <v>5.6331597591114217</v>
      </c>
      <c r="L93" s="9">
        <v>36.156280243762268</v>
      </c>
      <c r="M93" s="9">
        <v>380.76897191363076</v>
      </c>
      <c r="N93" s="9">
        <v>185.19686774428467</v>
      </c>
      <c r="O93" s="9">
        <v>252.81601444282043</v>
      </c>
      <c r="P93" s="9">
        <v>300.76108361525206</v>
      </c>
      <c r="Q93" s="9">
        <v>125.04585024318608</v>
      </c>
      <c r="R93" s="9">
        <v>211.87151361582829</v>
      </c>
      <c r="S93" s="9">
        <v>907.92944474265028</v>
      </c>
      <c r="T93" s="9">
        <v>529.80955941415311</v>
      </c>
      <c r="U93" s="9">
        <v>921.79110420102859</v>
      </c>
      <c r="V93" s="9">
        <v>2359.5301083578315</v>
      </c>
      <c r="W93" s="9">
        <v>47.591375607311107</v>
      </c>
      <c r="X93" s="9">
        <v>263.76179548275593</v>
      </c>
      <c r="Y93" s="9">
        <v>327.09140628212424</v>
      </c>
      <c r="Z93" s="9">
        <v>1773.0000000000002</v>
      </c>
      <c r="AA93" s="9">
        <v>567.31018206274223</v>
      </c>
      <c r="AB93" s="9">
        <v>252.81601444282043</v>
      </c>
      <c r="AC93" s="9">
        <v>134.33116867310437</v>
      </c>
      <c r="AD93" s="9">
        <v>954.45736517866703</v>
      </c>
      <c r="AE93" s="9">
        <v>512.52806564050536</v>
      </c>
      <c r="AF93" s="9">
        <v>337.22492840903357</v>
      </c>
      <c r="AG93" s="9">
        <v>803.59074221622052</v>
      </c>
      <c r="AH93" s="9">
        <v>1653.3437362657592</v>
      </c>
    </row>
    <row r="94" spans="1:34" ht="16.5" thickTop="1" thickBot="1" x14ac:dyDescent="0.3">
      <c r="A94" s="9">
        <v>1</v>
      </c>
      <c r="B94" s="9"/>
      <c r="C94" s="9">
        <v>1994</v>
      </c>
      <c r="D94" s="9">
        <v>363.17947705973654</v>
      </c>
      <c r="E94" s="9">
        <v>0</v>
      </c>
      <c r="F94" s="9">
        <v>255.05673459003734</v>
      </c>
      <c r="G94" s="9">
        <v>123.68182257688318</v>
      </c>
      <c r="H94" s="9">
        <v>108.12274246969926</v>
      </c>
      <c r="I94" s="9">
        <v>0</v>
      </c>
      <c r="J94" s="9">
        <v>216.39971200991531</v>
      </c>
      <c r="K94" s="9">
        <v>5.6255687640233365</v>
      </c>
      <c r="L94" s="9">
        <v>103.82694156132524</v>
      </c>
      <c r="M94" s="9">
        <v>219.95121921396452</v>
      </c>
      <c r="N94" s="9">
        <v>29.872660892457354</v>
      </c>
      <c r="O94" s="9">
        <v>213.76627758229054</v>
      </c>
      <c r="P94" s="9">
        <v>184.27399261970024</v>
      </c>
      <c r="Q94" s="9">
        <v>60.592170042817052</v>
      </c>
      <c r="R94" s="9">
        <v>227.50876413820842</v>
      </c>
      <c r="S94" s="9">
        <v>304.42081093034813</v>
      </c>
      <c r="T94" s="9">
        <v>145.99693854509664</v>
      </c>
      <c r="U94" s="9">
        <v>239.49765448285342</v>
      </c>
      <c r="V94" s="9">
        <v>689.91540395829816</v>
      </c>
      <c r="W94" s="9">
        <v>45.724834191919044</v>
      </c>
      <c r="X94" s="9">
        <v>201.2261964407104</v>
      </c>
      <c r="Y94" s="9">
        <v>253.09545192717849</v>
      </c>
      <c r="Z94" s="9">
        <v>1426.2731178392007</v>
      </c>
      <c r="AA94" s="9">
        <v>460.3404084788661</v>
      </c>
      <c r="AB94" s="9">
        <v>213.76627758229054</v>
      </c>
      <c r="AC94" s="9">
        <v>132.60161281758241</v>
      </c>
      <c r="AD94" s="9">
        <v>806.70829887873901</v>
      </c>
      <c r="AE94" s="9">
        <v>251.82463687685853</v>
      </c>
      <c r="AF94" s="9">
        <v>288.36393527175755</v>
      </c>
      <c r="AG94" s="9">
        <v>464.19423991197584</v>
      </c>
      <c r="AH94" s="9">
        <v>1004.3828120605921</v>
      </c>
    </row>
    <row r="95" spans="1:34" ht="15.75" thickTop="1" x14ac:dyDescent="0.25"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15.75" thickBot="1" x14ac:dyDescent="0.3"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16.5" thickTop="1" thickBot="1" x14ac:dyDescent="0.3">
      <c r="A98" s="5"/>
      <c r="B98" s="5"/>
      <c r="C98" s="6"/>
      <c r="D98" s="5" t="s">
        <v>3</v>
      </c>
      <c r="E98" s="5" t="s">
        <v>3</v>
      </c>
      <c r="F98" s="5" t="s">
        <v>3</v>
      </c>
      <c r="G98" s="5" t="s">
        <v>3</v>
      </c>
      <c r="H98" s="5" t="s">
        <v>3</v>
      </c>
      <c r="I98" s="5" t="s">
        <v>3</v>
      </c>
      <c r="J98" s="5" t="s">
        <v>4</v>
      </c>
      <c r="K98" s="5" t="s">
        <v>4</v>
      </c>
      <c r="L98" s="5" t="s">
        <v>4</v>
      </c>
      <c r="M98" s="5" t="s">
        <v>4</v>
      </c>
      <c r="N98" s="5" t="s">
        <v>4</v>
      </c>
      <c r="O98" s="5" t="s">
        <v>4</v>
      </c>
      <c r="P98" s="5" t="s">
        <v>5</v>
      </c>
      <c r="Q98" s="5" t="s">
        <v>6</v>
      </c>
      <c r="R98" s="5" t="s">
        <v>6</v>
      </c>
      <c r="S98" s="5" t="s">
        <v>7</v>
      </c>
      <c r="T98" s="5" t="s">
        <v>7</v>
      </c>
      <c r="U98" s="5" t="s">
        <v>7</v>
      </c>
      <c r="V98" s="5" t="s">
        <v>7</v>
      </c>
      <c r="W98" s="5" t="s">
        <v>7</v>
      </c>
      <c r="X98" s="5" t="s">
        <v>7</v>
      </c>
      <c r="Y98" s="5" t="s">
        <v>7</v>
      </c>
      <c r="Z98" s="5" t="s">
        <v>7</v>
      </c>
      <c r="AA98" s="5" t="s">
        <v>8</v>
      </c>
      <c r="AB98" s="5" t="s">
        <v>8</v>
      </c>
      <c r="AC98" s="5" t="s">
        <v>8</v>
      </c>
      <c r="AD98" s="5" t="s">
        <v>8</v>
      </c>
      <c r="AE98" s="5" t="s">
        <v>9</v>
      </c>
      <c r="AF98" s="5" t="s">
        <v>6</v>
      </c>
      <c r="AG98" s="5" t="s">
        <v>10</v>
      </c>
      <c r="AH98" s="5" t="s">
        <v>11</v>
      </c>
    </row>
    <row r="99" spans="1:34" ht="46.5" thickTop="1" thickBot="1" x14ac:dyDescent="0.3">
      <c r="A99" s="5" t="s">
        <v>12</v>
      </c>
      <c r="B99" s="5" t="s">
        <v>44</v>
      </c>
      <c r="C99" s="6" t="s">
        <v>45</v>
      </c>
      <c r="D99" s="5" t="s">
        <v>13</v>
      </c>
      <c r="E99" s="5" t="s">
        <v>14</v>
      </c>
      <c r="F99" s="5" t="s">
        <v>15</v>
      </c>
      <c r="G99" s="5" t="s">
        <v>16</v>
      </c>
      <c r="H99" s="5" t="s">
        <v>17</v>
      </c>
      <c r="I99" s="5" t="s">
        <v>18</v>
      </c>
      <c r="J99" s="5" t="s">
        <v>13</v>
      </c>
      <c r="K99" s="5" t="s">
        <v>14</v>
      </c>
      <c r="L99" s="5" t="s">
        <v>19</v>
      </c>
      <c r="M99" s="5" t="s">
        <v>20</v>
      </c>
      <c r="N99" s="5" t="s">
        <v>21</v>
      </c>
      <c r="O99" s="5" t="s">
        <v>18</v>
      </c>
      <c r="P99" s="5" t="s">
        <v>22</v>
      </c>
      <c r="Q99" s="5" t="s">
        <v>23</v>
      </c>
      <c r="R99" s="5" t="s">
        <v>24</v>
      </c>
      <c r="S99" s="5" t="s">
        <v>25</v>
      </c>
      <c r="T99" s="5" t="s">
        <v>26</v>
      </c>
      <c r="U99" s="5" t="s">
        <v>27</v>
      </c>
      <c r="V99" s="5" t="s">
        <v>28</v>
      </c>
      <c r="W99" s="5" t="s">
        <v>14</v>
      </c>
      <c r="X99" s="5" t="s">
        <v>59</v>
      </c>
      <c r="Y99" s="5" t="s">
        <v>60</v>
      </c>
      <c r="Z99" s="5" t="s">
        <v>31</v>
      </c>
      <c r="AA99" s="5" t="s">
        <v>61</v>
      </c>
      <c r="AB99" s="5" t="s">
        <v>33</v>
      </c>
      <c r="AC99" s="5" t="s">
        <v>34</v>
      </c>
      <c r="AD99" s="5" t="s">
        <v>31</v>
      </c>
      <c r="AE99" s="5" t="s">
        <v>35</v>
      </c>
      <c r="AF99" s="5" t="s">
        <v>35</v>
      </c>
      <c r="AG99" s="5" t="s">
        <v>35</v>
      </c>
      <c r="AH99" s="5" t="s">
        <v>35</v>
      </c>
    </row>
    <row r="100" spans="1:34" ht="16.5" thickTop="1" thickBot="1" x14ac:dyDescent="0.3"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16.5" thickTop="1" thickBot="1" x14ac:dyDescent="0.3">
      <c r="A101" s="9"/>
      <c r="B101" s="9">
        <v>10</v>
      </c>
      <c r="C101" s="11" t="s">
        <v>46</v>
      </c>
      <c r="D101" s="9">
        <v>6.1420748869003692</v>
      </c>
      <c r="E101" s="9">
        <v>0</v>
      </c>
      <c r="F101" s="9">
        <v>4.5737431614444546</v>
      </c>
      <c r="G101" s="9">
        <v>2.662263240076661</v>
      </c>
      <c r="H101" s="9">
        <v>1.5683317254559153</v>
      </c>
      <c r="I101" s="9">
        <v>0</v>
      </c>
      <c r="J101" s="9">
        <v>4.9838810238708353</v>
      </c>
      <c r="K101" s="9">
        <v>0.49173992774755104</v>
      </c>
      <c r="L101" s="9">
        <v>14.432261995479465</v>
      </c>
      <c r="M101" s="9">
        <v>15.373442452150616</v>
      </c>
      <c r="N101" s="9">
        <v>0.95897520077831577</v>
      </c>
      <c r="O101" s="9">
        <v>202.37872298623614</v>
      </c>
      <c r="P101" s="9">
        <v>4.839350914416646</v>
      </c>
      <c r="Q101" s="9">
        <v>2.177087674339985</v>
      </c>
      <c r="R101" s="9">
        <v>17.094525235556134</v>
      </c>
      <c r="S101" s="9">
        <v>5.7679345001877014</v>
      </c>
      <c r="T101" s="9">
        <v>1.9001556574494713</v>
      </c>
      <c r="U101" s="9">
        <v>3.4798116468237081</v>
      </c>
      <c r="V101" s="9">
        <v>11.147901804460878</v>
      </c>
      <c r="W101" s="9">
        <v>4.1175152859645037</v>
      </c>
      <c r="X101" s="9">
        <v>19.150268555100872</v>
      </c>
      <c r="Y101" s="9">
        <v>31.917256805594082</v>
      </c>
      <c r="Z101" s="9">
        <v>1444.2526497591041</v>
      </c>
      <c r="AA101" s="9">
        <v>493.53342856112971</v>
      </c>
      <c r="AB101" s="9">
        <v>202.37872298623614</v>
      </c>
      <c r="AC101" s="9">
        <v>196.76226316003471</v>
      </c>
      <c r="AD101" s="9">
        <v>892.67441470740073</v>
      </c>
      <c r="AE101" s="9">
        <v>2.9778023184129596</v>
      </c>
      <c r="AF101" s="9">
        <v>19.289205547108047</v>
      </c>
      <c r="AG101" s="9">
        <v>32.444755066188243</v>
      </c>
      <c r="AH101" s="9">
        <v>54.711762931709252</v>
      </c>
    </row>
    <row r="102" spans="1:34" ht="16.5" thickTop="1" thickBot="1" x14ac:dyDescent="0.3">
      <c r="A102" s="9"/>
      <c r="B102" s="9">
        <v>11</v>
      </c>
      <c r="C102" s="11" t="s">
        <v>47</v>
      </c>
      <c r="D102" s="9">
        <v>14.474708297160058</v>
      </c>
      <c r="E102" s="9">
        <v>0</v>
      </c>
      <c r="F102" s="9">
        <v>10.922294810498807</v>
      </c>
      <c r="G102" s="9">
        <v>4.7816637371146884</v>
      </c>
      <c r="H102" s="9">
        <v>3.5524134866612567</v>
      </c>
      <c r="I102" s="9">
        <v>0</v>
      </c>
      <c r="J102" s="9">
        <v>15.910651945681776</v>
      </c>
      <c r="K102" s="9">
        <v>0</v>
      </c>
      <c r="L102" s="9">
        <v>6.9162276513765004</v>
      </c>
      <c r="M102" s="9">
        <v>9.0831576315828304</v>
      </c>
      <c r="N102" s="9">
        <v>1.5183472514465917</v>
      </c>
      <c r="O102" s="9">
        <v>207.68787004888853</v>
      </c>
      <c r="P102" s="9">
        <v>9.5293456795732485</v>
      </c>
      <c r="Q102" s="9">
        <v>4.7476819424585628</v>
      </c>
      <c r="R102" s="9">
        <v>11.697891388491193</v>
      </c>
      <c r="S102" s="9">
        <v>18.182009620171854</v>
      </c>
      <c r="T102" s="9">
        <v>3.6852772316529228</v>
      </c>
      <c r="U102" s="9">
        <v>9.6930445600453741</v>
      </c>
      <c r="V102" s="9">
        <v>31.560331411870159</v>
      </c>
      <c r="W102" s="9">
        <v>1.0644521258582109</v>
      </c>
      <c r="X102" s="9">
        <v>15.266022411679772</v>
      </c>
      <c r="Y102" s="9">
        <v>20.37453212435145</v>
      </c>
      <c r="Z102" s="9">
        <v>1416.668928427614</v>
      </c>
      <c r="AA102" s="9">
        <v>482.10271424711129</v>
      </c>
      <c r="AB102" s="9">
        <v>207.68787004888853</v>
      </c>
      <c r="AC102" s="9">
        <v>191.92038325036805</v>
      </c>
      <c r="AD102" s="9">
        <v>881.7109675463679</v>
      </c>
      <c r="AE102" s="9">
        <v>9.8743335558253218</v>
      </c>
      <c r="AF102" s="9">
        <v>16.460586137957996</v>
      </c>
      <c r="AG102" s="9">
        <v>19.169475249380959</v>
      </c>
      <c r="AH102" s="9">
        <v>45.504394943164286</v>
      </c>
    </row>
    <row r="103" spans="1:34" ht="16.5" thickTop="1" thickBot="1" x14ac:dyDescent="0.3">
      <c r="A103" s="9"/>
      <c r="B103" s="9">
        <v>12</v>
      </c>
      <c r="C103" s="11" t="s">
        <v>48</v>
      </c>
      <c r="D103" s="9">
        <v>21.457038719786542</v>
      </c>
      <c r="E103" s="9">
        <v>0</v>
      </c>
      <c r="F103" s="9">
        <v>16.195833419169539</v>
      </c>
      <c r="G103" s="9">
        <v>4.9251362951001525</v>
      </c>
      <c r="H103" s="9">
        <v>5.2612053006170107</v>
      </c>
      <c r="I103" s="9">
        <v>0</v>
      </c>
      <c r="J103" s="9">
        <v>22.501972755681503</v>
      </c>
      <c r="K103" s="9">
        <v>0</v>
      </c>
      <c r="L103" s="9">
        <v>5.563537261359131</v>
      </c>
      <c r="M103" s="9">
        <v>11.427850950319025</v>
      </c>
      <c r="N103" s="9">
        <v>2.313412204234119</v>
      </c>
      <c r="O103" s="9">
        <v>216.44857965001691</v>
      </c>
      <c r="P103" s="9">
        <v>13.025675131104576</v>
      </c>
      <c r="Q103" s="9">
        <v>8.1005388360044286</v>
      </c>
      <c r="R103" s="9">
        <v>10.488673556459288</v>
      </c>
      <c r="S103" s="9">
        <v>44.246125510833309</v>
      </c>
      <c r="T103" s="9">
        <v>8.1777258931940082</v>
      </c>
      <c r="U103" s="9">
        <v>16.53190242468639</v>
      </c>
      <c r="V103" s="9">
        <v>68.955753828713725</v>
      </c>
      <c r="W103" s="9">
        <v>-8.0210116037096033E-2</v>
      </c>
      <c r="X103" s="9">
        <v>15.774890291964953</v>
      </c>
      <c r="Y103" s="9">
        <v>38.721571180337101</v>
      </c>
      <c r="Z103" s="9">
        <v>1412.9484992742193</v>
      </c>
      <c r="AA103" s="9">
        <v>475.10572527579473</v>
      </c>
      <c r="AB103" s="9">
        <v>216.44857965001691</v>
      </c>
      <c r="AC103" s="9">
        <v>192.49497463405217</v>
      </c>
      <c r="AD103" s="9">
        <v>884.04927955986375</v>
      </c>
      <c r="AE103" s="9">
        <v>15.248875037134209</v>
      </c>
      <c r="AF103" s="9">
        <v>18.606182081052079</v>
      </c>
      <c r="AG103" s="9">
        <v>24.117813961969155</v>
      </c>
      <c r="AH103" s="9">
        <v>57.972871080155443</v>
      </c>
    </row>
    <row r="104" spans="1:34" ht="16.5" thickTop="1" thickBot="1" x14ac:dyDescent="0.3">
      <c r="A104" s="9"/>
      <c r="B104" s="9">
        <v>1</v>
      </c>
      <c r="C104" s="11" t="s">
        <v>49</v>
      </c>
      <c r="D104" s="9">
        <v>21.229172734131499</v>
      </c>
      <c r="E104" s="9">
        <v>0</v>
      </c>
      <c r="F104" s="9">
        <v>17.633218490047028</v>
      </c>
      <c r="G104" s="9">
        <v>4.0490662680992608</v>
      </c>
      <c r="H104" s="9">
        <v>3.5959542440844654</v>
      </c>
      <c r="I104" s="9">
        <v>0</v>
      </c>
      <c r="J104" s="9">
        <v>21.161757250727419</v>
      </c>
      <c r="K104" s="9">
        <v>-0.50248660569895132</v>
      </c>
      <c r="L104" s="9">
        <v>3.6110656587796228</v>
      </c>
      <c r="M104" s="9">
        <v>13.164476109301832</v>
      </c>
      <c r="N104" s="9">
        <v>2.526102832730615</v>
      </c>
      <c r="O104" s="9">
        <v>222.42224456441082</v>
      </c>
      <c r="P104" s="9">
        <v>15.150258023472647</v>
      </c>
      <c r="Q104" s="9">
        <v>11.101191755373382</v>
      </c>
      <c r="R104" s="9">
        <v>7.6601319268788837</v>
      </c>
      <c r="S104" s="9">
        <v>66.736645357606818</v>
      </c>
      <c r="T104" s="9">
        <v>12.079513283252817</v>
      </c>
      <c r="U104" s="9">
        <v>17.180106466032232</v>
      </c>
      <c r="V104" s="9">
        <v>95.996265106891926</v>
      </c>
      <c r="W104" s="9">
        <v>-0.52660302516688895</v>
      </c>
      <c r="X104" s="9">
        <v>15.774890291964953</v>
      </c>
      <c r="Y104" s="9">
        <v>59.493898561162368</v>
      </c>
      <c r="Z104" s="9">
        <v>1439.8558935026504</v>
      </c>
      <c r="AA104" s="9">
        <v>472.21912602286824</v>
      </c>
      <c r="AB104" s="9">
        <v>222.42224456441082</v>
      </c>
      <c r="AC104" s="9">
        <v>194.00720199134301</v>
      </c>
      <c r="AD104" s="9">
        <v>888.64857257862172</v>
      </c>
      <c r="AE104" s="9">
        <v>16.849650604061242</v>
      </c>
      <c r="AF104" s="9">
        <v>18.778450487502081</v>
      </c>
      <c r="AG104" s="9">
        <v>27.782860232532656</v>
      </c>
      <c r="AH104" s="9">
        <v>63.410961324095979</v>
      </c>
    </row>
    <row r="105" spans="1:34" ht="16.5" thickTop="1" thickBot="1" x14ac:dyDescent="0.3">
      <c r="A105" s="9"/>
      <c r="B105" s="9">
        <v>2</v>
      </c>
      <c r="C105" s="11" t="s">
        <v>50</v>
      </c>
      <c r="D105" s="9">
        <v>24.474505860648971</v>
      </c>
      <c r="E105" s="9">
        <v>0</v>
      </c>
      <c r="F105" s="9">
        <v>19.279615739716306</v>
      </c>
      <c r="G105" s="9">
        <v>4.3952970573729271</v>
      </c>
      <c r="H105" s="9">
        <v>5.1948901209326941</v>
      </c>
      <c r="I105" s="9">
        <v>0</v>
      </c>
      <c r="J105" s="9">
        <v>24.847898270661339</v>
      </c>
      <c r="K105" s="9">
        <v>-0.50632546893986052</v>
      </c>
      <c r="L105" s="9">
        <v>1.8011635333859262</v>
      </c>
      <c r="M105" s="9">
        <v>15.491710868440876</v>
      </c>
      <c r="N105" s="9">
        <v>1.6314138044508679</v>
      </c>
      <c r="O105" s="9">
        <v>230.65334363112026</v>
      </c>
      <c r="P105" s="9">
        <v>18.194498939651272</v>
      </c>
      <c r="Q105" s="9">
        <v>13.799201882278334</v>
      </c>
      <c r="R105" s="9">
        <v>6.1964605907588552</v>
      </c>
      <c r="S105" s="9">
        <v>92.44385614266227</v>
      </c>
      <c r="T105" s="9">
        <v>15.321961139505818</v>
      </c>
      <c r="U105" s="9">
        <v>20.07920880327606</v>
      </c>
      <c r="V105" s="9">
        <v>127.84502608544413</v>
      </c>
      <c r="W105" s="9">
        <v>-0.13963737665220768</v>
      </c>
      <c r="X105" s="9">
        <v>14.248287872100283</v>
      </c>
      <c r="Y105" s="9">
        <v>70.17327612113418</v>
      </c>
      <c r="Z105" s="9">
        <v>1487.6086507066259</v>
      </c>
      <c r="AA105" s="9">
        <v>476.17912654994001</v>
      </c>
      <c r="AB105" s="9">
        <v>230.65334363112026</v>
      </c>
      <c r="AC105" s="9">
        <v>197.0923248976469</v>
      </c>
      <c r="AD105" s="9">
        <v>903.92479507870712</v>
      </c>
      <c r="AE105" s="9">
        <v>18.561349188290752</v>
      </c>
      <c r="AF105" s="9">
        <v>20.013916079382714</v>
      </c>
      <c r="AG105" s="9">
        <v>32.694353671741084</v>
      </c>
      <c r="AH105" s="9">
        <v>71.269618939414556</v>
      </c>
    </row>
    <row r="106" spans="1:34" ht="16.5" thickTop="1" thickBot="1" x14ac:dyDescent="0.3">
      <c r="A106" s="9"/>
      <c r="B106" s="9">
        <v>3</v>
      </c>
      <c r="C106" s="11" t="s">
        <v>51</v>
      </c>
      <c r="D106" s="9">
        <v>38.799236371442575</v>
      </c>
      <c r="E106" s="9">
        <v>0</v>
      </c>
      <c r="F106" s="9">
        <v>32.88744982428873</v>
      </c>
      <c r="G106" s="9">
        <v>13.036784982474707</v>
      </c>
      <c r="H106" s="9">
        <v>5.9117865471538504</v>
      </c>
      <c r="I106" s="9">
        <v>0</v>
      </c>
      <c r="J106" s="9">
        <v>38.57046810696508</v>
      </c>
      <c r="K106" s="9">
        <v>0</v>
      </c>
      <c r="L106" s="9">
        <v>0.24368263449354532</v>
      </c>
      <c r="M106" s="9">
        <v>28.957345512633221</v>
      </c>
      <c r="N106" s="9">
        <v>2.3015644557428563</v>
      </c>
      <c r="O106" s="9">
        <v>237.96490176970929</v>
      </c>
      <c r="P106" s="9">
        <v>27.504371515136668</v>
      </c>
      <c r="Q106" s="9">
        <v>14.467586532661958</v>
      </c>
      <c r="R106" s="9">
        <v>13.280467616968252</v>
      </c>
      <c r="S106" s="9">
        <v>104.1710489462499</v>
      </c>
      <c r="T106" s="9">
        <v>31.015227333882542</v>
      </c>
      <c r="U106" s="9">
        <v>25.762451388967868</v>
      </c>
      <c r="V106" s="9">
        <v>160.94872766910026</v>
      </c>
      <c r="W106" s="9">
        <v>0.70458899844932321</v>
      </c>
      <c r="X106" s="9">
        <v>15.774890291964953</v>
      </c>
      <c r="Y106" s="9">
        <v>88.796579664411837</v>
      </c>
      <c r="Z106" s="9">
        <v>1509.9284151923171</v>
      </c>
      <c r="AA106" s="9">
        <v>469.86223892320072</v>
      </c>
      <c r="AB106" s="9">
        <v>237.96490176970929</v>
      </c>
      <c r="AC106" s="9">
        <v>203.68136561882068</v>
      </c>
      <c r="AD106" s="9">
        <v>911.50850631173125</v>
      </c>
      <c r="AE106" s="9">
        <v>33.909076834709083</v>
      </c>
      <c r="AF106" s="9">
        <v>27.773384746102554</v>
      </c>
      <c r="AG106" s="9">
        <v>61.11279145504205</v>
      </c>
      <c r="AH106" s="9">
        <v>122.79525303585366</v>
      </c>
    </row>
    <row r="107" spans="1:34" ht="16.5" thickTop="1" thickBot="1" x14ac:dyDescent="0.3">
      <c r="A107" s="9"/>
      <c r="B107" s="9">
        <v>4</v>
      </c>
      <c r="C107" s="11" t="s">
        <v>52</v>
      </c>
      <c r="D107" s="9">
        <v>89.368721820755781</v>
      </c>
      <c r="E107" s="9">
        <v>0</v>
      </c>
      <c r="F107" s="9">
        <v>60.927012499873527</v>
      </c>
      <c r="G107" s="9">
        <v>20.971089566483471</v>
      </c>
      <c r="H107" s="9">
        <v>28.441709320882257</v>
      </c>
      <c r="I107" s="9">
        <v>0</v>
      </c>
      <c r="J107" s="9">
        <v>70.933592067815852</v>
      </c>
      <c r="K107" s="9">
        <v>0</v>
      </c>
      <c r="L107" s="9">
        <v>0</v>
      </c>
      <c r="M107" s="9">
        <v>35.578421910014484</v>
      </c>
      <c r="N107" s="9">
        <v>3.6827339230751281</v>
      </c>
      <c r="O107" s="9">
        <v>269.63733800443549</v>
      </c>
      <c r="P107" s="9">
        <v>36.905931319990493</v>
      </c>
      <c r="Q107" s="9">
        <v>15.934841753507037</v>
      </c>
      <c r="R107" s="9">
        <v>20.971089566483471</v>
      </c>
      <c r="S107" s="9">
        <v>110.44590528951059</v>
      </c>
      <c r="T107" s="9">
        <v>39.261155833089639</v>
      </c>
      <c r="U107" s="9">
        <v>68.397632254272295</v>
      </c>
      <c r="V107" s="9">
        <v>218.10469337687249</v>
      </c>
      <c r="W107" s="9">
        <v>1.8847452326683336</v>
      </c>
      <c r="X107" s="9">
        <v>55.420986121531548</v>
      </c>
      <c r="Y107" s="9">
        <v>78.849864816824635</v>
      </c>
      <c r="Z107" s="9">
        <v>1531.981334136135</v>
      </c>
      <c r="AA107" s="9">
        <v>481.62103679697793</v>
      </c>
      <c r="AB107" s="9">
        <v>269.63733800443549</v>
      </c>
      <c r="AC107" s="9">
        <v>213.44149122031118</v>
      </c>
      <c r="AD107" s="9">
        <v>964.69986602172435</v>
      </c>
      <c r="AE107" s="9">
        <v>65.341702634223367</v>
      </c>
      <c r="AF107" s="9">
        <v>36.93962194379646</v>
      </c>
      <c r="AG107" s="9">
        <v>75.08618763199938</v>
      </c>
      <c r="AH107" s="9">
        <v>177.36751221001919</v>
      </c>
    </row>
    <row r="108" spans="1:34" ht="16.5" thickTop="1" thickBot="1" x14ac:dyDescent="0.3">
      <c r="A108" s="9"/>
      <c r="B108" s="9">
        <v>5</v>
      </c>
      <c r="C108" s="11" t="s">
        <v>53</v>
      </c>
      <c r="D108" s="9">
        <v>216.37080353135289</v>
      </c>
      <c r="E108" s="9">
        <v>0</v>
      </c>
      <c r="F108" s="9">
        <v>79.027973057826316</v>
      </c>
      <c r="G108" s="9">
        <v>18.749292337065221</v>
      </c>
      <c r="H108" s="9">
        <v>137.3428304735265</v>
      </c>
      <c r="I108" s="9">
        <v>0</v>
      </c>
      <c r="J108" s="9">
        <v>119.40669031521499</v>
      </c>
      <c r="K108" s="9">
        <v>0.50923669508175862</v>
      </c>
      <c r="L108" s="9">
        <v>0</v>
      </c>
      <c r="M108" s="9">
        <v>53.063088271923661</v>
      </c>
      <c r="N108" s="9">
        <v>38.203265383587855</v>
      </c>
      <c r="O108" s="9">
        <v>297.26843796905729</v>
      </c>
      <c r="P108" s="9">
        <v>39.950711337887029</v>
      </c>
      <c r="Q108" s="9">
        <v>21.201419000821804</v>
      </c>
      <c r="R108" s="9">
        <v>18.749292337065221</v>
      </c>
      <c r="S108" s="9">
        <v>101.59304040000755</v>
      </c>
      <c r="T108" s="9">
        <v>91.26635365551148</v>
      </c>
      <c r="U108" s="9">
        <v>197.62151119428756</v>
      </c>
      <c r="V108" s="9">
        <v>390.4809052498066</v>
      </c>
      <c r="W108" s="9">
        <v>5.0670944315673454</v>
      </c>
      <c r="X108" s="9">
        <v>53.395808920102262</v>
      </c>
      <c r="Y108" s="9">
        <v>88.63896481815901</v>
      </c>
      <c r="Z108" s="9">
        <v>1702.7947554786806</v>
      </c>
      <c r="AA108" s="9">
        <v>527.88961142104813</v>
      </c>
      <c r="AB108" s="9">
        <v>297.26843796905729</v>
      </c>
      <c r="AC108" s="9">
        <v>214.32505510661792</v>
      </c>
      <c r="AD108" s="9">
        <v>1039.4831044967232</v>
      </c>
      <c r="AE108" s="9">
        <v>85.699300465922519</v>
      </c>
      <c r="AF108" s="9">
        <v>39.987181475296531</v>
      </c>
      <c r="AG108" s="9">
        <v>111.98655781856135</v>
      </c>
      <c r="AH108" s="9">
        <v>237.67303975978032</v>
      </c>
    </row>
    <row r="109" spans="1:34" ht="16.5" thickTop="1" thickBot="1" x14ac:dyDescent="0.3">
      <c r="A109" s="9"/>
      <c r="B109" s="9">
        <v>6</v>
      </c>
      <c r="C109" s="11" t="s">
        <v>54</v>
      </c>
      <c r="D109" s="9">
        <v>207.61635994243696</v>
      </c>
      <c r="E109" s="9">
        <v>0</v>
      </c>
      <c r="F109" s="9">
        <v>71.721973811025848</v>
      </c>
      <c r="G109" s="9">
        <v>22.619274624065547</v>
      </c>
      <c r="H109" s="9">
        <v>135.89438613141124</v>
      </c>
      <c r="I109" s="9">
        <v>0</v>
      </c>
      <c r="J109" s="9">
        <v>86.336429044445197</v>
      </c>
      <c r="K109" s="9">
        <v>1.0730737767293685</v>
      </c>
      <c r="L109" s="9">
        <v>0.24680267783620843</v>
      </c>
      <c r="M109" s="9">
        <v>45.749695207909909</v>
      </c>
      <c r="N109" s="9">
        <v>38.516314564035035</v>
      </c>
      <c r="O109" s="9">
        <v>298.26578346482813</v>
      </c>
      <c r="P109" s="9">
        <v>38.01829945401655</v>
      </c>
      <c r="Q109" s="9">
        <v>15.39902482995101</v>
      </c>
      <c r="R109" s="9">
        <v>22.866077301901754</v>
      </c>
      <c r="S109" s="9">
        <v>49.265676766542491</v>
      </c>
      <c r="T109" s="9">
        <v>84.019207094108651</v>
      </c>
      <c r="U109" s="9">
        <v>184.99708531837143</v>
      </c>
      <c r="V109" s="9">
        <v>318.2819691790225</v>
      </c>
      <c r="W109" s="9">
        <v>7.2231701448747838</v>
      </c>
      <c r="X109" s="9">
        <v>9.8728928402948561</v>
      </c>
      <c r="Y109" s="9">
        <v>79.093843649766455</v>
      </c>
      <c r="Z109" s="9">
        <v>1795.6126697671712</v>
      </c>
      <c r="AA109" s="9">
        <v>568.65675541738494</v>
      </c>
      <c r="AB109" s="9">
        <v>298.26578346482813</v>
      </c>
      <c r="AC109" s="9">
        <v>213.69722768291086</v>
      </c>
      <c r="AD109" s="9">
        <v>1080.6197665651241</v>
      </c>
      <c r="AE109" s="9">
        <v>77.585080590218155</v>
      </c>
      <c r="AF109" s="9">
        <v>38.300033513197505</v>
      </c>
      <c r="AG109" s="9">
        <v>96.552067631785192</v>
      </c>
      <c r="AH109" s="9">
        <v>212.43718173520062</v>
      </c>
    </row>
    <row r="110" spans="1:34" ht="16.5" thickTop="1" thickBot="1" x14ac:dyDescent="0.3">
      <c r="A110" s="9"/>
      <c r="B110" s="9">
        <v>7</v>
      </c>
      <c r="C110" s="11" t="s">
        <v>55</v>
      </c>
      <c r="D110" s="9">
        <v>73.731326929132948</v>
      </c>
      <c r="E110" s="9">
        <v>0</v>
      </c>
      <c r="F110" s="9">
        <v>42.123371085947532</v>
      </c>
      <c r="G110" s="9">
        <v>16.430710300868309</v>
      </c>
      <c r="H110" s="9">
        <v>31.607955843185398</v>
      </c>
      <c r="I110" s="9">
        <v>0</v>
      </c>
      <c r="J110" s="9">
        <v>23.538184014101045</v>
      </c>
      <c r="K110" s="9">
        <v>1.6474360405405686</v>
      </c>
      <c r="L110" s="9">
        <v>4.4214685063519426</v>
      </c>
      <c r="M110" s="9">
        <v>27.096754418308709</v>
      </c>
      <c r="N110" s="9">
        <v>9.7390911023524342</v>
      </c>
      <c r="O110" s="9">
        <v>283.32068591772753</v>
      </c>
      <c r="P110" s="9">
        <v>26.783054748752171</v>
      </c>
      <c r="Q110" s="9">
        <v>10.352344447883866</v>
      </c>
      <c r="R110" s="9">
        <v>20.852178807220255</v>
      </c>
      <c r="S110" s="9">
        <v>18.2067767279989</v>
      </c>
      <c r="T110" s="9">
        <v>32.414377014309217</v>
      </c>
      <c r="U110" s="9">
        <v>57.300616628264635</v>
      </c>
      <c r="V110" s="9">
        <v>107.92177037057276</v>
      </c>
      <c r="W110" s="9">
        <v>10.244472419761527</v>
      </c>
      <c r="X110" s="9">
        <v>10.201989347964853</v>
      </c>
      <c r="Y110" s="9">
        <v>25.574451275238399</v>
      </c>
      <c r="Z110" s="9">
        <v>1714.5704753468551</v>
      </c>
      <c r="AA110" s="9">
        <v>557.63261729043029</v>
      </c>
      <c r="AB110" s="9">
        <v>283.32068591772753</v>
      </c>
      <c r="AC110" s="9">
        <v>210.44971432148807</v>
      </c>
      <c r="AD110" s="9">
        <v>1051.4030175296461</v>
      </c>
      <c r="AE110" s="9">
        <v>44.193821092213007</v>
      </c>
      <c r="AF110" s="9">
        <v>31.233009187213959</v>
      </c>
      <c r="AG110" s="9">
        <v>57.186122296746575</v>
      </c>
      <c r="AH110" s="9">
        <v>132.6129525761736</v>
      </c>
    </row>
    <row r="111" spans="1:34" ht="16.5" thickTop="1" thickBot="1" x14ac:dyDescent="0.3">
      <c r="A111" s="9"/>
      <c r="B111" s="9">
        <v>8</v>
      </c>
      <c r="C111" s="11" t="s">
        <v>56</v>
      </c>
      <c r="D111" s="9">
        <v>14.3995318496659</v>
      </c>
      <c r="E111" s="9">
        <v>0</v>
      </c>
      <c r="F111" s="9">
        <v>11.29899010646071</v>
      </c>
      <c r="G111" s="9">
        <v>6.8419435348433133</v>
      </c>
      <c r="H111" s="9">
        <v>3.100541743205194</v>
      </c>
      <c r="I111" s="9">
        <v>0</v>
      </c>
      <c r="J111" s="9">
        <v>2.744322513949538</v>
      </c>
      <c r="K111" s="9">
        <v>1.635185927391706</v>
      </c>
      <c r="L111" s="9">
        <v>13.88043564886749</v>
      </c>
      <c r="M111" s="9">
        <v>24.942551042526318</v>
      </c>
      <c r="N111" s="9">
        <v>7.7923202139123839</v>
      </c>
      <c r="O111" s="9">
        <v>251.69495124784655</v>
      </c>
      <c r="P111" s="9">
        <v>10.187464184143444</v>
      </c>
      <c r="Q111" s="9">
        <v>3.3455206493001319</v>
      </c>
      <c r="R111" s="9">
        <v>20.722379183710789</v>
      </c>
      <c r="S111" s="9">
        <v>6.7105154993982561</v>
      </c>
      <c r="T111" s="9">
        <v>18.854435607571226</v>
      </c>
      <c r="U111" s="9">
        <v>7.5575883148225929</v>
      </c>
      <c r="V111" s="9">
        <v>33.122539421792069</v>
      </c>
      <c r="W111" s="9">
        <v>10.139037649005106</v>
      </c>
      <c r="X111" s="9">
        <v>10.201989347964853</v>
      </c>
      <c r="Y111" s="9">
        <v>10.201989347964853</v>
      </c>
      <c r="Z111" s="9">
        <v>1590.7134398264709</v>
      </c>
      <c r="AA111" s="9">
        <v>541.9367128303677</v>
      </c>
      <c r="AB111" s="9">
        <v>251.69495124784655</v>
      </c>
      <c r="AC111" s="9">
        <v>205.9427956972163</v>
      </c>
      <c r="AD111" s="9">
        <v>999.57445977543068</v>
      </c>
      <c r="AE111" s="9">
        <v>9.8709772792904324</v>
      </c>
      <c r="AF111" s="9">
        <v>24.089870896470703</v>
      </c>
      <c r="AG111" s="9">
        <v>52.639801516117664</v>
      </c>
      <c r="AH111" s="9">
        <v>86.600649691878758</v>
      </c>
    </row>
    <row r="112" spans="1:34" ht="16.5" thickTop="1" thickBot="1" x14ac:dyDescent="0.3">
      <c r="A112" s="9"/>
      <c r="B112" s="9">
        <v>9</v>
      </c>
      <c r="C112" s="11" t="s">
        <v>57</v>
      </c>
      <c r="D112" s="9">
        <v>5.3742425447065365</v>
      </c>
      <c r="E112" s="9">
        <v>0</v>
      </c>
      <c r="F112" s="9">
        <v>3.8853054759188228</v>
      </c>
      <c r="G112" s="9">
        <v>2.269069352559546</v>
      </c>
      <c r="H112" s="9">
        <v>1.4889370687877126</v>
      </c>
      <c r="I112" s="9">
        <v>0</v>
      </c>
      <c r="J112" s="9">
        <v>1.9331791250521819</v>
      </c>
      <c r="K112" s="9">
        <v>1.2033432257813452</v>
      </c>
      <c r="L112" s="9">
        <v>18.960146356153185</v>
      </c>
      <c r="M112" s="9">
        <v>29.721553193947784</v>
      </c>
      <c r="N112" s="9">
        <v>9.1997648542061565</v>
      </c>
      <c r="O112" s="9">
        <v>213.50346909896351</v>
      </c>
      <c r="P112" s="9">
        <v>4.2848401108701859</v>
      </c>
      <c r="Q112" s="9">
        <v>2.0157707583106403</v>
      </c>
      <c r="R112" s="9">
        <v>21.229215708712758</v>
      </c>
      <c r="S112" s="9">
        <v>4.0335783302412818</v>
      </c>
      <c r="T112" s="9">
        <v>19.961171692000761</v>
      </c>
      <c r="U112" s="9">
        <v>3.1051731921469905</v>
      </c>
      <c r="V112" s="9">
        <v>27.099923214389023</v>
      </c>
      <c r="W112" s="9">
        <v>7.0029384179304222</v>
      </c>
      <c r="X112" s="9">
        <v>9.8728928402948561</v>
      </c>
      <c r="Y112" s="9">
        <v>19.81917693509499</v>
      </c>
      <c r="Z112" s="9">
        <v>1505.8456997426292</v>
      </c>
      <c r="AA112" s="9">
        <v>528.05194770582636</v>
      </c>
      <c r="AB112" s="9">
        <v>213.50346909896351</v>
      </c>
      <c r="AC112" s="9">
        <v>201.09389495838894</v>
      </c>
      <c r="AD112" s="9">
        <v>942.64931176317907</v>
      </c>
      <c r="AE112" s="9">
        <v>2.3087602889193</v>
      </c>
      <c r="AF112" s="9">
        <v>23.266206310729384</v>
      </c>
      <c r="AG112" s="9">
        <v>62.72560726497678</v>
      </c>
      <c r="AH112" s="9">
        <v>88.300573864625477</v>
      </c>
    </row>
    <row r="113" spans="1:34" ht="15.75" thickTop="1" x14ac:dyDescent="0.25"/>
    <row r="121" spans="1:34" ht="16.5" thickBot="1" x14ac:dyDescent="0.3">
      <c r="D121" s="3" t="s">
        <v>58</v>
      </c>
    </row>
    <row r="122" spans="1:34" ht="33" thickTop="1" thickBot="1" x14ac:dyDescent="0.3">
      <c r="A122" s="5"/>
      <c r="B122" s="5"/>
      <c r="C122" s="6"/>
      <c r="D122" s="12" t="s">
        <v>3</v>
      </c>
      <c r="E122" s="12" t="s">
        <v>3</v>
      </c>
      <c r="F122" s="12" t="s">
        <v>3</v>
      </c>
      <c r="G122" s="12" t="s">
        <v>3</v>
      </c>
      <c r="H122" s="12" t="s">
        <v>3</v>
      </c>
      <c r="I122" s="12" t="s">
        <v>3</v>
      </c>
      <c r="J122" s="12" t="s">
        <v>4</v>
      </c>
      <c r="K122" s="12" t="s">
        <v>4</v>
      </c>
      <c r="L122" s="12" t="s">
        <v>4</v>
      </c>
      <c r="M122" s="12" t="s">
        <v>4</v>
      </c>
      <c r="N122" s="12" t="s">
        <v>4</v>
      </c>
      <c r="O122" s="12" t="s">
        <v>4</v>
      </c>
      <c r="P122" s="12" t="s">
        <v>5</v>
      </c>
      <c r="Q122" s="12" t="s">
        <v>6</v>
      </c>
      <c r="R122" s="12" t="s">
        <v>6</v>
      </c>
      <c r="S122" s="12" t="s">
        <v>7</v>
      </c>
      <c r="T122" s="12" t="s">
        <v>7</v>
      </c>
      <c r="U122" s="12" t="s">
        <v>7</v>
      </c>
      <c r="V122" s="12" t="s">
        <v>7</v>
      </c>
      <c r="W122" s="12" t="s">
        <v>7</v>
      </c>
      <c r="X122" s="12" t="s">
        <v>7</v>
      </c>
      <c r="Y122" s="12" t="s">
        <v>7</v>
      </c>
      <c r="Z122" s="12" t="s">
        <v>7</v>
      </c>
      <c r="AA122" s="12" t="s">
        <v>8</v>
      </c>
      <c r="AB122" s="12" t="s">
        <v>8</v>
      </c>
      <c r="AC122" s="12" t="s">
        <v>8</v>
      </c>
      <c r="AD122" s="12" t="s">
        <v>8</v>
      </c>
      <c r="AE122" s="12" t="s">
        <v>9</v>
      </c>
      <c r="AF122" s="12" t="s">
        <v>6</v>
      </c>
      <c r="AG122" s="12" t="s">
        <v>10</v>
      </c>
      <c r="AH122" s="12" t="s">
        <v>11</v>
      </c>
    </row>
    <row r="123" spans="1:34" ht="48.75" thickTop="1" thickBot="1" x14ac:dyDescent="0.3">
      <c r="A123" s="5" t="s">
        <v>12</v>
      </c>
      <c r="B123" s="5" t="s">
        <v>44</v>
      </c>
      <c r="C123" s="6" t="s">
        <v>45</v>
      </c>
      <c r="D123" s="5" t="s">
        <v>13</v>
      </c>
      <c r="E123" s="12" t="s">
        <v>14</v>
      </c>
      <c r="F123" s="12" t="s">
        <v>15</v>
      </c>
      <c r="G123" s="12" t="s">
        <v>16</v>
      </c>
      <c r="H123" s="12" t="s">
        <v>17</v>
      </c>
      <c r="I123" s="12" t="s">
        <v>18</v>
      </c>
      <c r="J123" s="12" t="s">
        <v>13</v>
      </c>
      <c r="K123" s="12" t="s">
        <v>14</v>
      </c>
      <c r="L123" s="12" t="s">
        <v>19</v>
      </c>
      <c r="M123" s="12" t="s">
        <v>20</v>
      </c>
      <c r="N123" s="12" t="s">
        <v>21</v>
      </c>
      <c r="O123" s="12" t="s">
        <v>18</v>
      </c>
      <c r="P123" s="12" t="s">
        <v>22</v>
      </c>
      <c r="Q123" s="12" t="s">
        <v>23</v>
      </c>
      <c r="R123" s="12" t="s">
        <v>24</v>
      </c>
      <c r="S123" s="12" t="s">
        <v>25</v>
      </c>
      <c r="T123" s="12" t="s">
        <v>26</v>
      </c>
      <c r="U123" s="12" t="s">
        <v>27</v>
      </c>
      <c r="V123" s="12" t="s">
        <v>28</v>
      </c>
      <c r="W123" s="12" t="s">
        <v>14</v>
      </c>
      <c r="X123" s="12" t="s">
        <v>59</v>
      </c>
      <c r="Y123" s="12" t="s">
        <v>60</v>
      </c>
      <c r="Z123" s="12" t="s">
        <v>31</v>
      </c>
      <c r="AA123" s="12" t="s">
        <v>61</v>
      </c>
      <c r="AB123" s="12" t="s">
        <v>33</v>
      </c>
      <c r="AC123" s="12" t="s">
        <v>34</v>
      </c>
      <c r="AD123" s="12" t="s">
        <v>31</v>
      </c>
      <c r="AE123" s="12" t="s">
        <v>35</v>
      </c>
      <c r="AF123" s="12" t="s">
        <v>35</v>
      </c>
      <c r="AG123" s="12" t="s">
        <v>35</v>
      </c>
      <c r="AH123" s="12" t="s">
        <v>35</v>
      </c>
    </row>
    <row r="124" spans="1:34" ht="16.5" thickTop="1" thickBot="1" x14ac:dyDescent="0.3"/>
    <row r="125" spans="1:34" ht="16.5" thickTop="1" thickBot="1" x14ac:dyDescent="0.3">
      <c r="A125" s="9">
        <v>5</v>
      </c>
      <c r="B125" s="9">
        <v>10</v>
      </c>
      <c r="C125" s="11">
        <v>7975</v>
      </c>
      <c r="D125" s="9">
        <v>1.0369999999999999</v>
      </c>
      <c r="E125" s="9">
        <v>0</v>
      </c>
      <c r="F125" s="9">
        <v>0.58891358024691354</v>
      </c>
      <c r="G125" s="9">
        <v>0.38199014978342183</v>
      </c>
      <c r="H125" s="9">
        <v>0.44808641975308638</v>
      </c>
      <c r="I125" s="9">
        <v>0</v>
      </c>
      <c r="J125" s="9">
        <v>6.9000000000000006E-2</v>
      </c>
      <c r="K125" s="9">
        <v>0.52102294636896807</v>
      </c>
      <c r="L125" s="9">
        <v>21.06410722500781</v>
      </c>
      <c r="M125" s="9">
        <v>21.06410722500781</v>
      </c>
      <c r="N125" s="9">
        <v>0.92231404958677676</v>
      </c>
      <c r="O125" s="9">
        <v>243.56155577903644</v>
      </c>
      <c r="P125" s="9">
        <v>0.97090373003033537</v>
      </c>
      <c r="Q125" s="9">
        <v>0.58891358024691354</v>
      </c>
      <c r="R125" s="9">
        <v>21.446097374791233</v>
      </c>
      <c r="S125" s="9">
        <v>4.6900000000000004</v>
      </c>
      <c r="T125" s="9">
        <v>0.92231404958677676</v>
      </c>
      <c r="U125" s="9">
        <v>0.65500985021657809</v>
      </c>
      <c r="V125" s="9">
        <v>6.2673238998033547</v>
      </c>
      <c r="W125" s="9">
        <v>4.5200689584374123</v>
      </c>
      <c r="X125" s="9">
        <v>26.886408130297266</v>
      </c>
      <c r="Y125" s="9">
        <v>26.886408130297266</v>
      </c>
      <c r="Z125" s="9">
        <v>1634.1408468110687</v>
      </c>
      <c r="AA125" s="9">
        <v>497.85463560374666</v>
      </c>
      <c r="AB125" s="9">
        <v>243.56155577903644</v>
      </c>
      <c r="AC125" s="9">
        <v>207.92927725111315</v>
      </c>
      <c r="AD125" s="9">
        <v>949.3454686338963</v>
      </c>
      <c r="AE125" s="9">
        <v>0</v>
      </c>
      <c r="AF125" s="9">
        <v>22.055126238356962</v>
      </c>
      <c r="AG125" s="9">
        <v>44.454571689485206</v>
      </c>
      <c r="AH125" s="9">
        <v>66.509697927842168</v>
      </c>
    </row>
    <row r="126" spans="1:34" ht="16.5" thickTop="1" thickBot="1" x14ac:dyDescent="0.3">
      <c r="A126" s="9">
        <v>5</v>
      </c>
      <c r="B126" s="9">
        <v>11</v>
      </c>
      <c r="C126" s="11">
        <v>8005</v>
      </c>
      <c r="D126" s="9">
        <v>0.72799999999999998</v>
      </c>
      <c r="E126" s="9">
        <v>0</v>
      </c>
      <c r="F126" s="9">
        <v>0.41343209876543202</v>
      </c>
      <c r="G126" s="9">
        <v>0.31554467602924891</v>
      </c>
      <c r="H126" s="9">
        <v>0.31456790123456796</v>
      </c>
      <c r="I126" s="9">
        <v>0</v>
      </c>
      <c r="J126" s="9">
        <v>5.1999999999999998E-2</v>
      </c>
      <c r="K126" s="9">
        <v>0</v>
      </c>
      <c r="L126" s="9">
        <v>9.6235123648085921</v>
      </c>
      <c r="M126" s="9">
        <v>9.6235123648085921</v>
      </c>
      <c r="N126" s="9">
        <v>0.59504132231404949</v>
      </c>
      <c r="O126" s="9">
        <v>233.3950020919138</v>
      </c>
      <c r="P126" s="9">
        <v>0.72897677479468093</v>
      </c>
      <c r="Q126" s="9">
        <v>0.41343209876543202</v>
      </c>
      <c r="R126" s="9">
        <v>9.9390570408378416</v>
      </c>
      <c r="S126" s="9">
        <v>5.3040000000000003</v>
      </c>
      <c r="T126" s="9">
        <v>0.59504132231404949</v>
      </c>
      <c r="U126" s="9">
        <v>0.41245532397075108</v>
      </c>
      <c r="V126" s="9">
        <v>6.3114966462848008</v>
      </c>
      <c r="W126" s="9">
        <v>1.1711736376673634</v>
      </c>
      <c r="X126" s="9">
        <v>19.673384120630594</v>
      </c>
      <c r="Y126" s="9">
        <v>19.673384120630594</v>
      </c>
      <c r="Z126" s="9">
        <v>1576.7677856990556</v>
      </c>
      <c r="AA126" s="9">
        <v>496.78341034487551</v>
      </c>
      <c r="AB126" s="9">
        <v>233.3950020919138</v>
      </c>
      <c r="AC126" s="9">
        <v>200.54002500509296</v>
      </c>
      <c r="AD126" s="9">
        <v>930.71843744188232</v>
      </c>
      <c r="AE126" s="9">
        <v>0</v>
      </c>
      <c r="AF126" s="9">
        <v>10.361939702279326</v>
      </c>
      <c r="AG126" s="9">
        <v>20.309862447819562</v>
      </c>
      <c r="AH126" s="9">
        <v>30.671802150098888</v>
      </c>
    </row>
    <row r="127" spans="1:34" ht="16.5" thickTop="1" thickBot="1" x14ac:dyDescent="0.3">
      <c r="A127" s="9">
        <v>5</v>
      </c>
      <c r="B127" s="9">
        <v>12</v>
      </c>
      <c r="C127" s="11">
        <v>8036</v>
      </c>
      <c r="D127" s="9">
        <v>4.5819999999999999</v>
      </c>
      <c r="E127" s="9">
        <v>0</v>
      </c>
      <c r="F127" s="9">
        <v>2.6021234567901237</v>
      </c>
      <c r="G127" s="9">
        <v>1.1442853098434318</v>
      </c>
      <c r="H127" s="9">
        <v>1.9798765432098766</v>
      </c>
      <c r="I127" s="9">
        <v>0</v>
      </c>
      <c r="J127" s="9">
        <v>5.4799999999999995</v>
      </c>
      <c r="K127" s="9">
        <v>0</v>
      </c>
      <c r="L127" s="9">
        <v>3.2554674522686531</v>
      </c>
      <c r="M127" s="9">
        <v>3.2554674522686531</v>
      </c>
      <c r="N127" s="9">
        <v>0.61487603305785121</v>
      </c>
      <c r="O127" s="9">
        <v>235.0046586065873</v>
      </c>
      <c r="P127" s="9">
        <v>3.7464087666335555</v>
      </c>
      <c r="Q127" s="9">
        <v>2.6021234567901237</v>
      </c>
      <c r="R127" s="9">
        <v>4.3997527621120849</v>
      </c>
      <c r="S127" s="9">
        <v>44.536999999999999</v>
      </c>
      <c r="T127" s="9">
        <v>0.61487603305785121</v>
      </c>
      <c r="U127" s="9">
        <v>3.4377146901565689</v>
      </c>
      <c r="V127" s="9">
        <v>48.589590723214421</v>
      </c>
      <c r="W127" s="9">
        <v>-8.7057136336293833E-2</v>
      </c>
      <c r="X127" s="9">
        <v>20.329164452300905</v>
      </c>
      <c r="Y127" s="9">
        <v>20.329164452300905</v>
      </c>
      <c r="Z127" s="9">
        <v>1566.4452691063054</v>
      </c>
      <c r="AA127" s="9">
        <v>498.5991184053554</v>
      </c>
      <c r="AB127" s="9">
        <v>235.0046586065873</v>
      </c>
      <c r="AC127" s="9">
        <v>198.30947770443362</v>
      </c>
      <c r="AD127" s="9">
        <v>931.91325471637629</v>
      </c>
      <c r="AE127" s="9">
        <v>0</v>
      </c>
      <c r="AF127" s="9">
        <v>7.0082680797546448</v>
      </c>
      <c r="AG127" s="9">
        <v>6.8704744850447339</v>
      </c>
      <c r="AH127" s="9">
        <v>13.878742564799378</v>
      </c>
    </row>
    <row r="128" spans="1:34" ht="16.5" thickTop="1" thickBot="1" x14ac:dyDescent="0.3">
      <c r="A128" s="9">
        <v>5</v>
      </c>
      <c r="B128" s="9">
        <v>1</v>
      </c>
      <c r="C128" s="11">
        <v>8067</v>
      </c>
      <c r="D128" s="9">
        <v>12.895</v>
      </c>
      <c r="E128" s="9">
        <v>0</v>
      </c>
      <c r="F128" s="9">
        <v>10.812355371900827</v>
      </c>
      <c r="G128" s="9">
        <v>4.1918120698478596</v>
      </c>
      <c r="H128" s="9">
        <v>2.0826446280991733</v>
      </c>
      <c r="I128" s="9">
        <v>0</v>
      </c>
      <c r="J128" s="9">
        <v>15.572000000000001</v>
      </c>
      <c r="K128" s="9">
        <v>-0.49487405683433205</v>
      </c>
      <c r="L128" s="9">
        <v>0</v>
      </c>
      <c r="M128" s="9">
        <v>0</v>
      </c>
      <c r="N128" s="9">
        <v>0.61487603305785121</v>
      </c>
      <c r="O128" s="9">
        <v>250.4566566303638</v>
      </c>
      <c r="P128" s="9">
        <v>10.254948504089851</v>
      </c>
      <c r="Q128" s="9">
        <v>6.0631364342419918</v>
      </c>
      <c r="R128" s="9">
        <v>4.1918120698478596</v>
      </c>
      <c r="S128" s="9">
        <v>43.255000000000003</v>
      </c>
      <c r="T128" s="9">
        <v>0.61487603305785121</v>
      </c>
      <c r="U128" s="9">
        <v>8.70318793015214</v>
      </c>
      <c r="V128" s="9">
        <v>52.573063963209997</v>
      </c>
      <c r="W128" s="9">
        <v>-0.57085751439988752</v>
      </c>
      <c r="X128" s="9">
        <v>20.329164452300905</v>
      </c>
      <c r="Y128" s="9">
        <v>20.329164452300905</v>
      </c>
      <c r="Z128" s="9">
        <v>1587.7600261316145</v>
      </c>
      <c r="AA128" s="9">
        <v>491.50157489777604</v>
      </c>
      <c r="AB128" s="9">
        <v>250.4566566303638</v>
      </c>
      <c r="AC128" s="9">
        <v>192.90604339732778</v>
      </c>
      <c r="AD128" s="9">
        <v>934.86427492546761</v>
      </c>
      <c r="AE128" s="9">
        <v>9.0818919171086652</v>
      </c>
      <c r="AF128" s="9">
        <v>10.264310024036474</v>
      </c>
      <c r="AG128" s="9">
        <v>0</v>
      </c>
      <c r="AH128" s="9">
        <v>19.346201941145139</v>
      </c>
    </row>
    <row r="129" spans="1:34" ht="16.5" thickTop="1" thickBot="1" x14ac:dyDescent="0.3">
      <c r="A129" s="9">
        <v>5</v>
      </c>
      <c r="B129" s="9">
        <v>2</v>
      </c>
      <c r="C129" s="11">
        <v>8095</v>
      </c>
      <c r="D129" s="9">
        <v>15.291</v>
      </c>
      <c r="E129" s="9">
        <v>0</v>
      </c>
      <c r="F129" s="9">
        <v>10.679429752066115</v>
      </c>
      <c r="G129" s="9">
        <v>8.6817916744955426E-2</v>
      </c>
      <c r="H129" s="9">
        <v>4.6115702479338854</v>
      </c>
      <c r="I129" s="9">
        <v>0</v>
      </c>
      <c r="J129" s="9">
        <v>11.684999999999999</v>
      </c>
      <c r="K129" s="9">
        <v>-0.51981389496171082</v>
      </c>
      <c r="L129" s="9">
        <v>0</v>
      </c>
      <c r="M129" s="9">
        <v>50.924359109702607</v>
      </c>
      <c r="N129" s="9">
        <v>0.55537190082644627</v>
      </c>
      <c r="O129" s="9">
        <v>211.18173951479648</v>
      </c>
      <c r="P129" s="9">
        <v>12.130861076078938</v>
      </c>
      <c r="Q129" s="9">
        <v>12.044043159333983</v>
      </c>
      <c r="R129" s="9">
        <v>8.6817916744955426E-2</v>
      </c>
      <c r="S129" s="9">
        <v>162.483</v>
      </c>
      <c r="T129" s="9">
        <v>51.479731010529051</v>
      </c>
      <c r="U129" s="9">
        <v>15.204182083255045</v>
      </c>
      <c r="V129" s="9">
        <v>229.1669130937841</v>
      </c>
      <c r="W129" s="9">
        <v>-0.15091769536465371</v>
      </c>
      <c r="X129" s="9">
        <v>18.361825609746536</v>
      </c>
      <c r="Y129" s="9">
        <v>145.93785692076332</v>
      </c>
      <c r="Z129" s="9">
        <v>1659.6399999999999</v>
      </c>
      <c r="AA129" s="9">
        <v>539.64</v>
      </c>
      <c r="AB129" s="9">
        <v>211.18173951479648</v>
      </c>
      <c r="AC129" s="9">
        <v>213.51542120607644</v>
      </c>
      <c r="AD129" s="9">
        <v>964.33716072087293</v>
      </c>
      <c r="AE129" s="9">
        <v>8.8297800586305684</v>
      </c>
      <c r="AF129" s="9">
        <v>12.141935075903328</v>
      </c>
      <c r="AG129" s="9">
        <v>107.47289446455636</v>
      </c>
      <c r="AH129" s="9">
        <v>128.44460959909026</v>
      </c>
    </row>
    <row r="130" spans="1:34" ht="16.5" thickTop="1" thickBot="1" x14ac:dyDescent="0.3">
      <c r="A130" s="9">
        <v>5</v>
      </c>
      <c r="B130" s="9">
        <v>3</v>
      </c>
      <c r="C130" s="11">
        <v>8126</v>
      </c>
      <c r="D130" s="9">
        <v>26.891999999999999</v>
      </c>
      <c r="E130" s="9">
        <v>0</v>
      </c>
      <c r="F130" s="9">
        <v>22.429190082644627</v>
      </c>
      <c r="G130" s="9">
        <v>10.381747725735128</v>
      </c>
      <c r="H130" s="9">
        <v>4.4628099173553721</v>
      </c>
      <c r="I130" s="9">
        <v>0</v>
      </c>
      <c r="J130" s="9">
        <v>21.904</v>
      </c>
      <c r="K130" s="9">
        <v>0</v>
      </c>
      <c r="L130" s="9">
        <v>0</v>
      </c>
      <c r="M130" s="9">
        <v>58.413223140495866</v>
      </c>
      <c r="N130" s="9">
        <v>0.92231404958677676</v>
      </c>
      <c r="O130" s="9">
        <v>173.75020232471383</v>
      </c>
      <c r="P130" s="9">
        <v>21.213691521673844</v>
      </c>
      <c r="Q130" s="9">
        <v>10.831943795938717</v>
      </c>
      <c r="R130" s="9">
        <v>10.381747725735128</v>
      </c>
      <c r="S130" s="9">
        <v>132.483</v>
      </c>
      <c r="T130" s="9">
        <v>59.335537190082647</v>
      </c>
      <c r="U130" s="9">
        <v>16.510252274264872</v>
      </c>
      <c r="V130" s="9">
        <v>208.32878946434752</v>
      </c>
      <c r="W130" s="9">
        <v>0.76992844200598953</v>
      </c>
      <c r="X130" s="9">
        <v>20.329164452300905</v>
      </c>
      <c r="Y130" s="9">
        <v>150.0588610223416</v>
      </c>
      <c r="Z130" s="9">
        <v>1659.6399999999999</v>
      </c>
      <c r="AA130" s="9">
        <v>539.64</v>
      </c>
      <c r="AB130" s="9">
        <v>173.75020232471383</v>
      </c>
      <c r="AC130" s="9">
        <v>220.98757096823692</v>
      </c>
      <c r="AD130" s="9">
        <v>934.37777329295068</v>
      </c>
      <c r="AE130" s="9">
        <v>22.146991327799409</v>
      </c>
      <c r="AF130" s="9">
        <v>21.233057040305408</v>
      </c>
      <c r="AG130" s="9">
        <v>123.27770590866363</v>
      </c>
      <c r="AH130" s="9">
        <v>166.65775427676846</v>
      </c>
    </row>
    <row r="131" spans="1:34" ht="16.5" thickTop="1" thickBot="1" x14ac:dyDescent="0.3">
      <c r="A131" s="9">
        <v>5</v>
      </c>
      <c r="B131" s="9">
        <v>4</v>
      </c>
      <c r="C131" s="11">
        <v>8156</v>
      </c>
      <c r="D131" s="9">
        <v>58.914999999999999</v>
      </c>
      <c r="E131" s="9">
        <v>0</v>
      </c>
      <c r="F131" s="9">
        <v>49.208493682667026</v>
      </c>
      <c r="G131" s="9">
        <v>16.690111626826024</v>
      </c>
      <c r="H131" s="9">
        <v>9.7065063173329733</v>
      </c>
      <c r="I131" s="9">
        <v>0</v>
      </c>
      <c r="J131" s="9">
        <v>57.055999999999997</v>
      </c>
      <c r="K131" s="9">
        <v>0</v>
      </c>
      <c r="L131" s="9">
        <v>0</v>
      </c>
      <c r="M131" s="9">
        <v>47.653053564383299</v>
      </c>
      <c r="N131" s="9">
        <v>1.190082644628099</v>
      </c>
      <c r="O131" s="9">
        <v>181.96306611570242</v>
      </c>
      <c r="P131" s="9">
        <v>34.448894006020339</v>
      </c>
      <c r="Q131" s="9">
        <v>17.758782379194315</v>
      </c>
      <c r="R131" s="9">
        <v>16.690111626826024</v>
      </c>
      <c r="S131" s="9">
        <v>144.375</v>
      </c>
      <c r="T131" s="9">
        <v>48.843136209011398</v>
      </c>
      <c r="U131" s="9">
        <v>42.224888373173975</v>
      </c>
      <c r="V131" s="9">
        <v>235.44302458218536</v>
      </c>
      <c r="W131" s="9">
        <v>2.0280570731476795</v>
      </c>
      <c r="X131" s="9">
        <v>70.796918097459326</v>
      </c>
      <c r="Y131" s="9">
        <v>70.796918097459326</v>
      </c>
      <c r="Z131" s="9">
        <v>1688.4280494115783</v>
      </c>
      <c r="AA131" s="9">
        <v>581.5</v>
      </c>
      <c r="AB131" s="9">
        <v>181.96306611570242</v>
      </c>
      <c r="AC131" s="9">
        <v>228.86389442995244</v>
      </c>
      <c r="AD131" s="9">
        <v>992.32696054565486</v>
      </c>
      <c r="AE131" s="9">
        <v>52.162242212766635</v>
      </c>
      <c r="AF131" s="9">
        <v>34.480341653782574</v>
      </c>
      <c r="AG131" s="9">
        <v>100.56899460641492</v>
      </c>
      <c r="AH131" s="9">
        <v>187.21157847296413</v>
      </c>
    </row>
    <row r="132" spans="1:34" ht="16.5" thickTop="1" thickBot="1" x14ac:dyDescent="0.3">
      <c r="A132" s="9">
        <v>5</v>
      </c>
      <c r="B132" s="9">
        <v>5</v>
      </c>
      <c r="C132" s="11">
        <v>8187</v>
      </c>
      <c r="D132" s="9">
        <v>291.92700000000002</v>
      </c>
      <c r="E132" s="9">
        <v>0</v>
      </c>
      <c r="F132" s="9">
        <v>81.021457688297971</v>
      </c>
      <c r="G132" s="9">
        <v>18.122465714529699</v>
      </c>
      <c r="H132" s="9">
        <v>210.90554231170205</v>
      </c>
      <c r="I132" s="9">
        <v>0</v>
      </c>
      <c r="J132" s="9">
        <v>190.238</v>
      </c>
      <c r="K132" s="9">
        <v>0.47279595477542313</v>
      </c>
      <c r="L132" s="9">
        <v>0</v>
      </c>
      <c r="M132" s="9">
        <v>58.413223140495866</v>
      </c>
      <c r="N132" s="9">
        <v>50.798842975206611</v>
      </c>
      <c r="O132" s="9">
        <v>262.51620404522458</v>
      </c>
      <c r="P132" s="9">
        <v>39.995505655646767</v>
      </c>
      <c r="Q132" s="9">
        <v>21.873039941117067</v>
      </c>
      <c r="R132" s="9">
        <v>18.122465714529699</v>
      </c>
      <c r="S132" s="9">
        <v>235.36</v>
      </c>
      <c r="T132" s="9">
        <v>109.21206611570247</v>
      </c>
      <c r="U132" s="9">
        <v>273.80453428547031</v>
      </c>
      <c r="V132" s="9">
        <v>618.37660040117271</v>
      </c>
      <c r="W132" s="9">
        <v>5.4279583227831099</v>
      </c>
      <c r="X132" s="9">
        <v>68.257479977091478</v>
      </c>
      <c r="Y132" s="9">
        <v>160.68269148996802</v>
      </c>
      <c r="Z132" s="9">
        <v>2001.9999999999995</v>
      </c>
      <c r="AA132" s="9">
        <v>681.04499999999996</v>
      </c>
      <c r="AB132" s="9">
        <v>262.51620404522458</v>
      </c>
      <c r="AC132" s="9">
        <v>229.0351388675771</v>
      </c>
      <c r="AD132" s="9">
        <v>1172.5963429128017</v>
      </c>
      <c r="AE132" s="9">
        <v>87.941311781337788</v>
      </c>
      <c r="AF132" s="9">
        <v>40.03201668481686</v>
      </c>
      <c r="AG132" s="9">
        <v>123.27770590866363</v>
      </c>
      <c r="AH132" s="9">
        <v>251.25103437481829</v>
      </c>
    </row>
    <row r="133" spans="1:34" ht="16.5" thickTop="1" thickBot="1" x14ac:dyDescent="0.3">
      <c r="A133" s="9">
        <v>5</v>
      </c>
      <c r="B133" s="9">
        <v>6</v>
      </c>
      <c r="C133" s="11">
        <v>8217</v>
      </c>
      <c r="D133" s="9">
        <v>392.27100000000002</v>
      </c>
      <c r="E133" s="9">
        <v>0</v>
      </c>
      <c r="F133" s="9">
        <v>81.839348127601539</v>
      </c>
      <c r="G133" s="9">
        <v>23.14164763876164</v>
      </c>
      <c r="H133" s="9">
        <v>310.43165187239845</v>
      </c>
      <c r="I133" s="9">
        <v>0</v>
      </c>
      <c r="J133" s="9">
        <v>202.39000000000001</v>
      </c>
      <c r="K133" s="9">
        <v>1.0419665551505535</v>
      </c>
      <c r="L133" s="9">
        <v>0</v>
      </c>
      <c r="M133" s="9">
        <v>56.528925619834709</v>
      </c>
      <c r="N133" s="9">
        <v>106.72231187023935</v>
      </c>
      <c r="O133" s="9">
        <v>300.613</v>
      </c>
      <c r="P133" s="9">
        <v>39.892560534127412</v>
      </c>
      <c r="Q133" s="9">
        <v>16.750912895365772</v>
      </c>
      <c r="R133" s="9">
        <v>23.14164763876164</v>
      </c>
      <c r="S133" s="9">
        <v>157.26499999999999</v>
      </c>
      <c r="T133" s="9">
        <v>163.25123749007403</v>
      </c>
      <c r="U133" s="9">
        <v>369.12935236123838</v>
      </c>
      <c r="V133" s="9">
        <v>689.64558985131237</v>
      </c>
      <c r="W133" s="9">
        <v>8.0847239251738614</v>
      </c>
      <c r="X133" s="9">
        <v>16.394486767192159</v>
      </c>
      <c r="Y133" s="9">
        <v>477.90086592613812</v>
      </c>
      <c r="Z133" s="9">
        <v>2029.9999999999995</v>
      </c>
      <c r="AA133" s="9">
        <v>740</v>
      </c>
      <c r="AB133" s="9">
        <v>300.613</v>
      </c>
      <c r="AC133" s="9">
        <v>228.63004105576667</v>
      </c>
      <c r="AD133" s="9">
        <v>1269.2430410557668</v>
      </c>
      <c r="AE133" s="9">
        <v>88.963782664629235</v>
      </c>
      <c r="AF133" s="9">
        <v>39.928977586930081</v>
      </c>
      <c r="AG133" s="9">
        <v>119.30100571806157</v>
      </c>
      <c r="AH133" s="9">
        <v>248.19376596962087</v>
      </c>
    </row>
    <row r="134" spans="1:34" ht="16.5" thickTop="1" thickBot="1" x14ac:dyDescent="0.3">
      <c r="A134" s="9">
        <v>5</v>
      </c>
      <c r="B134" s="9">
        <v>7</v>
      </c>
      <c r="C134" s="11">
        <v>8248</v>
      </c>
      <c r="D134" s="9">
        <v>111.925</v>
      </c>
      <c r="E134" s="9">
        <v>0</v>
      </c>
      <c r="F134" s="9">
        <v>70.972595356573152</v>
      </c>
      <c r="G134" s="9">
        <v>21.163447148079626</v>
      </c>
      <c r="H134" s="9">
        <v>40.952404643426846</v>
      </c>
      <c r="I134" s="9">
        <v>0</v>
      </c>
      <c r="J134" s="9">
        <v>50.093999999999994</v>
      </c>
      <c r="K134" s="9">
        <v>1.6518649036339532</v>
      </c>
      <c r="L134" s="9">
        <v>0</v>
      </c>
      <c r="M134" s="9">
        <v>41.245359373258111</v>
      </c>
      <c r="N134" s="9">
        <v>12.696775723107988</v>
      </c>
      <c r="O134" s="9">
        <v>295.113</v>
      </c>
      <c r="P134" s="9">
        <v>39.11411052573753</v>
      </c>
      <c r="Q134" s="9">
        <v>17.950663377657904</v>
      </c>
      <c r="R134" s="9">
        <v>21.163447148079626</v>
      </c>
      <c r="S134" s="9">
        <v>32.54</v>
      </c>
      <c r="T134" s="9">
        <v>53.942135096366094</v>
      </c>
      <c r="U134" s="9">
        <v>90.761552851920371</v>
      </c>
      <c r="V134" s="9">
        <v>177.24368794828646</v>
      </c>
      <c r="W134" s="9">
        <v>11.225645204705584</v>
      </c>
      <c r="X134" s="9">
        <v>16.9409696594319</v>
      </c>
      <c r="Y134" s="9">
        <v>16.9409696594319</v>
      </c>
      <c r="Z134" s="9">
        <v>1991.7470730841492</v>
      </c>
      <c r="AA134" s="9">
        <v>733.20699999999999</v>
      </c>
      <c r="AB134" s="9">
        <v>295.113</v>
      </c>
      <c r="AC134" s="9">
        <v>225.64500608716361</v>
      </c>
      <c r="AD134" s="9">
        <v>1253.9650060871636</v>
      </c>
      <c r="AE134" s="9">
        <v>76.639663045050995</v>
      </c>
      <c r="AF134" s="9">
        <v>39.149816948420693</v>
      </c>
      <c r="AG134" s="9">
        <v>87.045929150049858</v>
      </c>
      <c r="AH134" s="9">
        <v>202.83540914352153</v>
      </c>
    </row>
    <row r="135" spans="1:34" ht="16.5" thickTop="1" thickBot="1" x14ac:dyDescent="0.3">
      <c r="A135" s="9">
        <v>5</v>
      </c>
      <c r="B135" s="9">
        <v>8</v>
      </c>
      <c r="C135" s="11">
        <v>8279</v>
      </c>
      <c r="D135" s="9">
        <v>16.295999999999999</v>
      </c>
      <c r="E135" s="9">
        <v>0</v>
      </c>
      <c r="F135" s="9">
        <v>14.143394594423508</v>
      </c>
      <c r="G135" s="9">
        <v>10.180520799297847</v>
      </c>
      <c r="H135" s="9">
        <v>2.1526054055764909</v>
      </c>
      <c r="I135" s="9">
        <v>0</v>
      </c>
      <c r="J135" s="9">
        <v>3.4130000000000003</v>
      </c>
      <c r="K135" s="9">
        <v>1.6606045255503683</v>
      </c>
      <c r="L135" s="9">
        <v>10.595664207926697</v>
      </c>
      <c r="M135" s="9">
        <v>22.078979560903701</v>
      </c>
      <c r="N135" s="9">
        <v>6.4531041030458072</v>
      </c>
      <c r="O135" s="9">
        <v>268.33331181050016</v>
      </c>
      <c r="P135" s="9">
        <v>12.917710881942474</v>
      </c>
      <c r="Q135" s="9">
        <v>2.7371900826446272</v>
      </c>
      <c r="R135" s="9">
        <v>20.776185007224544</v>
      </c>
      <c r="S135" s="9">
        <v>7.508</v>
      </c>
      <c r="T135" s="9">
        <v>17.936419456022808</v>
      </c>
      <c r="U135" s="9">
        <v>6.1154792007021523</v>
      </c>
      <c r="V135" s="9">
        <v>31.559898656724961</v>
      </c>
      <c r="W135" s="9">
        <v>11.38901772468823</v>
      </c>
      <c r="X135" s="9">
        <v>16.9409696594319</v>
      </c>
      <c r="Y135" s="9">
        <v>16.9409696594319</v>
      </c>
      <c r="Z135" s="9">
        <v>1846.7769843567539</v>
      </c>
      <c r="AA135" s="9">
        <v>674.19299999999998</v>
      </c>
      <c r="AB135" s="9">
        <v>268.33331181050016</v>
      </c>
      <c r="AC135" s="9">
        <v>221.12496984678009</v>
      </c>
      <c r="AD135" s="9">
        <v>1163.6512816572804</v>
      </c>
      <c r="AE135" s="9">
        <v>12.828210055122556</v>
      </c>
      <c r="AF135" s="9">
        <v>23.534839939724677</v>
      </c>
      <c r="AG135" s="9">
        <v>46.596400656164441</v>
      </c>
      <c r="AH135" s="9">
        <v>82.959450651011679</v>
      </c>
    </row>
    <row r="136" spans="1:34" ht="16.5" thickTop="1" thickBot="1" x14ac:dyDescent="0.3">
      <c r="A136" s="9">
        <v>5</v>
      </c>
      <c r="B136" s="9">
        <v>9</v>
      </c>
      <c r="C136" s="11">
        <v>8309</v>
      </c>
      <c r="D136" s="9">
        <v>3.5779999999999998</v>
      </c>
      <c r="E136" s="9">
        <v>0</v>
      </c>
      <c r="F136" s="9">
        <v>2.0319506172839508</v>
      </c>
      <c r="G136" s="9">
        <v>0.92839127861628068</v>
      </c>
      <c r="H136" s="9">
        <v>1.5460493827160495</v>
      </c>
      <c r="I136" s="9">
        <v>0</v>
      </c>
      <c r="J136" s="9">
        <v>1.238</v>
      </c>
      <c r="K136" s="9">
        <v>1.2384238573705506</v>
      </c>
      <c r="L136" s="9">
        <v>20.400511522844472</v>
      </c>
      <c r="M136" s="9">
        <v>29.903689427257319</v>
      </c>
      <c r="N136" s="9">
        <v>9.6195438821833683</v>
      </c>
      <c r="O136" s="9">
        <v>228.8096546436889</v>
      </c>
      <c r="P136" s="9">
        <v>2.9603418959002314</v>
      </c>
      <c r="Q136" s="9">
        <v>2.0319506172839508</v>
      </c>
      <c r="R136" s="9">
        <v>21.328902801460753</v>
      </c>
      <c r="S136" s="9">
        <v>5.577</v>
      </c>
      <c r="T136" s="9">
        <v>19.12272178659622</v>
      </c>
      <c r="U136" s="9">
        <v>2.6496087213837196</v>
      </c>
      <c r="V136" s="9">
        <v>27.349330507979943</v>
      </c>
      <c r="W136" s="9">
        <v>7.8814972583840506</v>
      </c>
      <c r="X136" s="9">
        <v>16.394486767192159</v>
      </c>
      <c r="Y136" s="9">
        <v>16.394486767192159</v>
      </c>
      <c r="Z136" s="9">
        <v>1748.1503308391575</v>
      </c>
      <c r="AA136" s="9">
        <v>611.5</v>
      </c>
      <c r="AB136" s="9">
        <v>228.8096546436889</v>
      </c>
      <c r="AC136" s="9">
        <v>216.31354734408393</v>
      </c>
      <c r="AD136" s="9">
        <v>1056.6232019877727</v>
      </c>
      <c r="AE136" s="9">
        <v>0</v>
      </c>
      <c r="AF136" s="9">
        <v>23.382179034876515</v>
      </c>
      <c r="AG136" s="9">
        <v>63.109995179186541</v>
      </c>
      <c r="AH136" s="9">
        <v>86.492174214063056</v>
      </c>
    </row>
    <row r="137" spans="1:34" ht="16.5" thickTop="1" thickBot="1" x14ac:dyDescent="0.3">
      <c r="A137" s="9">
        <v>4</v>
      </c>
      <c r="B137" s="9">
        <v>10</v>
      </c>
      <c r="C137" s="11">
        <v>8340</v>
      </c>
      <c r="D137" s="9">
        <v>1.827</v>
      </c>
      <c r="E137" s="9">
        <v>0</v>
      </c>
      <c r="F137" s="9">
        <v>1.0375555555555556</v>
      </c>
      <c r="G137" s="9">
        <v>0.55186692734263398</v>
      </c>
      <c r="H137" s="9">
        <v>0.7894444444444445</v>
      </c>
      <c r="I137" s="9">
        <v>0</v>
      </c>
      <c r="J137" s="9">
        <v>1.3919999999999999</v>
      </c>
      <c r="K137" s="9">
        <v>0.50033407490168935</v>
      </c>
      <c r="L137" s="9">
        <v>13.771636127664785</v>
      </c>
      <c r="M137" s="9">
        <v>13.771636127664785</v>
      </c>
      <c r="N137" s="9">
        <v>0.92231404958677676</v>
      </c>
      <c r="O137" s="9">
        <v>215.00737039153566</v>
      </c>
      <c r="P137" s="9">
        <v>1.5894224828981895</v>
      </c>
      <c r="Q137" s="9">
        <v>1.0375555555555556</v>
      </c>
      <c r="R137" s="9">
        <v>14.323503055007418</v>
      </c>
      <c r="S137" s="9">
        <v>7.3849999999999998</v>
      </c>
      <c r="T137" s="9">
        <v>0.92231404958677676</v>
      </c>
      <c r="U137" s="9">
        <v>1.275133072657366</v>
      </c>
      <c r="V137" s="9">
        <v>9.5824471222441439</v>
      </c>
      <c r="W137" s="9">
        <v>4.6218684463993362</v>
      </c>
      <c r="X137" s="9">
        <v>27.67452612464816</v>
      </c>
      <c r="Y137" s="9">
        <v>43.300909515002409</v>
      </c>
      <c r="Z137" s="9">
        <v>1659.64</v>
      </c>
      <c r="AA137" s="9">
        <v>539.64</v>
      </c>
      <c r="AB137" s="9">
        <v>215.00737039153566</v>
      </c>
      <c r="AC137" s="9">
        <v>208.12657703539287</v>
      </c>
      <c r="AD137" s="9">
        <v>962.77394742692854</v>
      </c>
      <c r="AE137" s="9">
        <v>0</v>
      </c>
      <c r="AF137" s="9">
        <v>15.375081387618041</v>
      </c>
      <c r="AG137" s="9">
        <v>29.064236095035906</v>
      </c>
      <c r="AH137" s="9">
        <v>44.439317482653948</v>
      </c>
    </row>
    <row r="138" spans="1:34" ht="16.5" thickTop="1" thickBot="1" x14ac:dyDescent="0.3">
      <c r="A138" s="9">
        <v>4</v>
      </c>
      <c r="B138" s="9">
        <v>11</v>
      </c>
      <c r="C138" s="11">
        <v>8370</v>
      </c>
      <c r="D138" s="9">
        <v>4.5940000000000003</v>
      </c>
      <c r="E138" s="9">
        <v>0</v>
      </c>
      <c r="F138" s="9">
        <v>2.6501983471074384</v>
      </c>
      <c r="G138" s="9">
        <v>1.2010932443944524</v>
      </c>
      <c r="H138" s="9">
        <v>1.9438016528925619</v>
      </c>
      <c r="I138" s="9">
        <v>0</v>
      </c>
      <c r="J138" s="9">
        <v>8.4359999999999999</v>
      </c>
      <c r="K138" s="9">
        <v>0</v>
      </c>
      <c r="L138" s="9">
        <v>6.9665104259967814</v>
      </c>
      <c r="M138" s="9">
        <v>6.9665104259967814</v>
      </c>
      <c r="N138" s="9">
        <v>0.59504132231404949</v>
      </c>
      <c r="O138" s="9">
        <v>215.88181864322485</v>
      </c>
      <c r="P138" s="9">
        <v>3.7558039881961047</v>
      </c>
      <c r="Q138" s="9">
        <v>2.5547107438016523</v>
      </c>
      <c r="R138" s="9">
        <v>8.1676036703912338</v>
      </c>
      <c r="S138" s="9">
        <v>18.579000000000001</v>
      </c>
      <c r="T138" s="9">
        <v>0.59504132231404949</v>
      </c>
      <c r="U138" s="9">
        <v>3.3929067556055479</v>
      </c>
      <c r="V138" s="9">
        <v>22.566948077919598</v>
      </c>
      <c r="W138" s="9">
        <v>1.1855047452371046</v>
      </c>
      <c r="X138" s="9">
        <v>20.250067624061241</v>
      </c>
      <c r="Y138" s="9">
        <v>20.250067624061241</v>
      </c>
      <c r="Z138" s="9">
        <v>1617.9313757086213</v>
      </c>
      <c r="AA138" s="9">
        <v>528.97241599527786</v>
      </c>
      <c r="AB138" s="9">
        <v>215.88181864322485</v>
      </c>
      <c r="AC138" s="9">
        <v>199.80687826801051</v>
      </c>
      <c r="AD138" s="9">
        <v>944.66111290651327</v>
      </c>
      <c r="AE138" s="9">
        <v>0.1073919928054842</v>
      </c>
      <c r="AF138" s="9">
        <v>10.73210258233653</v>
      </c>
      <c r="AG138" s="9">
        <v>14.702414578973698</v>
      </c>
      <c r="AH138" s="9">
        <v>25.541909154115714</v>
      </c>
    </row>
    <row r="139" spans="1:34" ht="16.5" thickTop="1" thickBot="1" x14ac:dyDescent="0.3">
      <c r="A139" s="9">
        <v>4</v>
      </c>
      <c r="B139" s="9">
        <v>12</v>
      </c>
      <c r="C139" s="11">
        <v>8401</v>
      </c>
      <c r="D139" s="9">
        <v>17.777999999999999</v>
      </c>
      <c r="E139" s="9">
        <v>0</v>
      </c>
      <c r="F139" s="9">
        <v>15.478922011515781</v>
      </c>
      <c r="G139" s="9">
        <v>2.4436226296019452</v>
      </c>
      <c r="H139" s="9">
        <v>2.2990779884842176</v>
      </c>
      <c r="I139" s="9">
        <v>0</v>
      </c>
      <c r="J139" s="9">
        <v>24.661999999999999</v>
      </c>
      <c r="K139" s="9">
        <v>0</v>
      </c>
      <c r="L139" s="9">
        <v>0</v>
      </c>
      <c r="M139" s="9">
        <v>0</v>
      </c>
      <c r="N139" s="9">
        <v>0.61487603305785121</v>
      </c>
      <c r="O139" s="9">
        <v>239.92894261016701</v>
      </c>
      <c r="P139" s="9">
        <v>14.07802074491736</v>
      </c>
      <c r="Q139" s="9">
        <v>11.634398115315415</v>
      </c>
      <c r="R139" s="9">
        <v>2.4436226296019452</v>
      </c>
      <c r="S139" s="9">
        <v>81.491</v>
      </c>
      <c r="T139" s="9">
        <v>0.61487603305785121</v>
      </c>
      <c r="U139" s="9">
        <v>15.334377370398053</v>
      </c>
      <c r="V139" s="9">
        <v>97.440253403455912</v>
      </c>
      <c r="W139" s="9">
        <v>-8.8817598223323357E-2</v>
      </c>
      <c r="X139" s="9">
        <v>20.925070764417121</v>
      </c>
      <c r="Y139" s="9">
        <v>20.925070764417121</v>
      </c>
      <c r="Z139" s="9">
        <v>1655.8653759458834</v>
      </c>
      <c r="AA139" s="9">
        <v>535.14631291864248</v>
      </c>
      <c r="AB139" s="9">
        <v>239.92894261016701</v>
      </c>
      <c r="AC139" s="9">
        <v>207.46706555160259</v>
      </c>
      <c r="AD139" s="9">
        <v>982.54232108041208</v>
      </c>
      <c r="AE139" s="9">
        <v>14.227622504693544</v>
      </c>
      <c r="AF139" s="9">
        <v>14.090872264548098</v>
      </c>
      <c r="AG139" s="9">
        <v>0</v>
      </c>
      <c r="AH139" s="9">
        <v>28.318494769241642</v>
      </c>
    </row>
    <row r="140" spans="1:34" ht="16.5" thickTop="1" thickBot="1" x14ac:dyDescent="0.3">
      <c r="A140" s="9">
        <v>4</v>
      </c>
      <c r="B140" s="9">
        <v>1</v>
      </c>
      <c r="C140" s="11">
        <v>8432</v>
      </c>
      <c r="D140" s="9">
        <v>18.059999999999999</v>
      </c>
      <c r="E140" s="9">
        <v>0</v>
      </c>
      <c r="F140" s="9">
        <v>15.733050710314716</v>
      </c>
      <c r="G140" s="9">
        <v>2.2031669877548801</v>
      </c>
      <c r="H140" s="9">
        <v>2.3269492896852828</v>
      </c>
      <c r="I140" s="9">
        <v>0</v>
      </c>
      <c r="J140" s="9">
        <v>15.616</v>
      </c>
      <c r="K140" s="9">
        <v>-0.51609435779477575</v>
      </c>
      <c r="L140" s="9">
        <v>0</v>
      </c>
      <c r="M140" s="9">
        <v>0</v>
      </c>
      <c r="N140" s="9">
        <v>0.61487603305785121</v>
      </c>
      <c r="O140" s="9">
        <v>255.44616093490396</v>
      </c>
      <c r="P140" s="9">
        <v>14.298808451637278</v>
      </c>
      <c r="Q140" s="9">
        <v>12.095641463882398</v>
      </c>
      <c r="R140" s="9">
        <v>2.2031669877548801</v>
      </c>
      <c r="S140" s="9">
        <v>79.911000000000001</v>
      </c>
      <c r="T140" s="9">
        <v>0.61487603305785121</v>
      </c>
      <c r="U140" s="9">
        <v>15.856833012245119</v>
      </c>
      <c r="V140" s="9">
        <v>96.382709045302974</v>
      </c>
      <c r="W140" s="9">
        <v>-0.59663812958595686</v>
      </c>
      <c r="X140" s="9">
        <v>20.925070764417121</v>
      </c>
      <c r="Y140" s="9">
        <v>81.704723120772542</v>
      </c>
      <c r="Z140" s="9">
        <v>1659.6399999999999</v>
      </c>
      <c r="AA140" s="9">
        <v>531.11444999121659</v>
      </c>
      <c r="AB140" s="9">
        <v>255.44616093490396</v>
      </c>
      <c r="AC140" s="9">
        <v>206.44410306288123</v>
      </c>
      <c r="AD140" s="9">
        <v>993.00471398900186</v>
      </c>
      <c r="AE140" s="9">
        <v>14.61604776651936</v>
      </c>
      <c r="AF140" s="9">
        <v>14.311861523574164</v>
      </c>
      <c r="AG140" s="9">
        <v>0</v>
      </c>
      <c r="AH140" s="9">
        <v>28.927909290093524</v>
      </c>
    </row>
    <row r="141" spans="1:34" ht="16.5" thickTop="1" thickBot="1" x14ac:dyDescent="0.3">
      <c r="A141" s="9">
        <v>4</v>
      </c>
      <c r="B141" s="9">
        <v>2</v>
      </c>
      <c r="C141" s="11">
        <v>8460</v>
      </c>
      <c r="D141" s="9">
        <v>15.939</v>
      </c>
      <c r="E141" s="9">
        <v>0</v>
      </c>
      <c r="F141" s="9">
        <v>11.327429752066115</v>
      </c>
      <c r="G141" s="9">
        <v>2.821315518704302</v>
      </c>
      <c r="H141" s="9">
        <v>4.6115702479338854</v>
      </c>
      <c r="I141" s="9">
        <v>0</v>
      </c>
      <c r="J141" s="9">
        <v>14.019</v>
      </c>
      <c r="K141" s="9">
        <v>-0.52186481464450396</v>
      </c>
      <c r="L141" s="9">
        <v>0</v>
      </c>
      <c r="M141" s="9">
        <v>0</v>
      </c>
      <c r="N141" s="9">
        <v>0.55537190082644627</v>
      </c>
      <c r="O141" s="9">
        <v>269.43165384872196</v>
      </c>
      <c r="P141" s="9">
        <v>12.638203040456622</v>
      </c>
      <c r="Q141" s="9">
        <v>9.8168875217523208</v>
      </c>
      <c r="R141" s="9">
        <v>2.821315518704302</v>
      </c>
      <c r="S141" s="9">
        <v>49.557000000000002</v>
      </c>
      <c r="T141" s="9">
        <v>0.55537190082644627</v>
      </c>
      <c r="U141" s="9">
        <v>13.117684481295699</v>
      </c>
      <c r="V141" s="9">
        <v>63.230056382122143</v>
      </c>
      <c r="W141" s="9">
        <v>-0.15639982084597301</v>
      </c>
      <c r="X141" s="9">
        <v>18.900063558900744</v>
      </c>
      <c r="Y141" s="9">
        <v>51.886456202968304</v>
      </c>
      <c r="Z141" s="9">
        <v>1659.6399999999999</v>
      </c>
      <c r="AA141" s="9">
        <v>513.86616825214298</v>
      </c>
      <c r="AB141" s="9">
        <v>269.43165384872196</v>
      </c>
      <c r="AC141" s="9">
        <v>205.09458989991816</v>
      </c>
      <c r="AD141" s="9">
        <v>988.392412000783</v>
      </c>
      <c r="AE141" s="9">
        <v>9.5585658792894144</v>
      </c>
      <c r="AF141" s="9">
        <v>12.64974018175046</v>
      </c>
      <c r="AG141" s="9">
        <v>0</v>
      </c>
      <c r="AH141" s="9">
        <v>22.208306061039874</v>
      </c>
    </row>
    <row r="142" spans="1:34" ht="16.5" thickTop="1" thickBot="1" x14ac:dyDescent="0.3">
      <c r="A142" s="9">
        <v>4</v>
      </c>
      <c r="B142" s="9">
        <v>3</v>
      </c>
      <c r="C142" s="11">
        <v>8491</v>
      </c>
      <c r="D142" s="9">
        <v>22.722999999999999</v>
      </c>
      <c r="E142" s="9">
        <v>0</v>
      </c>
      <c r="F142" s="9">
        <v>18.260190082644627</v>
      </c>
      <c r="G142" s="9">
        <v>12.425632948997364</v>
      </c>
      <c r="H142" s="9">
        <v>4.4628099173553721</v>
      </c>
      <c r="I142" s="9">
        <v>0</v>
      </c>
      <c r="J142" s="9">
        <v>34.096000000000004</v>
      </c>
      <c r="K142" s="9">
        <v>0</v>
      </c>
      <c r="L142" s="9">
        <v>0</v>
      </c>
      <c r="M142" s="9">
        <v>34.269579468556685</v>
      </c>
      <c r="N142" s="9">
        <v>0.92231404958677676</v>
      </c>
      <c r="O142" s="9">
        <v>268.33576033057858</v>
      </c>
      <c r="P142" s="9">
        <v>17.949634963818042</v>
      </c>
      <c r="Q142" s="9">
        <v>5.5240020148206774</v>
      </c>
      <c r="R142" s="9">
        <v>12.425632948997364</v>
      </c>
      <c r="S142" s="9">
        <v>56.286000000000001</v>
      </c>
      <c r="T142" s="9">
        <v>35.191893518143466</v>
      </c>
      <c r="U142" s="9">
        <v>10.297367051002634</v>
      </c>
      <c r="V142" s="9">
        <v>101.77526056914611</v>
      </c>
      <c r="W142" s="9">
        <v>0.76992844200598953</v>
      </c>
      <c r="X142" s="9">
        <v>20.925070764417121</v>
      </c>
      <c r="Y142" s="9">
        <v>43.505332127140271</v>
      </c>
      <c r="Z142" s="9">
        <v>1659.6399999999999</v>
      </c>
      <c r="AA142" s="9">
        <v>504.37864483431821</v>
      </c>
      <c r="AB142" s="9">
        <v>268.33576033057858</v>
      </c>
      <c r="AC142" s="9">
        <v>204.9248772445722</v>
      </c>
      <c r="AD142" s="9">
        <v>977.63928240946893</v>
      </c>
      <c r="AE142" s="9">
        <v>17.458244280998894</v>
      </c>
      <c r="AF142" s="9">
        <v>17.966020796051268</v>
      </c>
      <c r="AG142" s="9">
        <v>72.323951876051964</v>
      </c>
      <c r="AH142" s="9">
        <v>107.74821695310213</v>
      </c>
    </row>
    <row r="143" spans="1:34" ht="16.5" thickTop="1" thickBot="1" x14ac:dyDescent="0.3">
      <c r="A143" s="9">
        <v>4</v>
      </c>
      <c r="B143" s="9">
        <v>4</v>
      </c>
      <c r="C143" s="11">
        <v>8521</v>
      </c>
      <c r="D143" s="9">
        <v>63.362000000000002</v>
      </c>
      <c r="E143" s="9">
        <v>0</v>
      </c>
      <c r="F143" s="9">
        <v>51.03428051805394</v>
      </c>
      <c r="G143" s="9">
        <v>21.679766904553766</v>
      </c>
      <c r="H143" s="9">
        <v>12.327719481946062</v>
      </c>
      <c r="I143" s="9">
        <v>0</v>
      </c>
      <c r="J143" s="9">
        <v>68.62</v>
      </c>
      <c r="K143" s="9">
        <v>0</v>
      </c>
      <c r="L143" s="9">
        <v>0</v>
      </c>
      <c r="M143" s="9">
        <v>46.216611570248006</v>
      </c>
      <c r="N143" s="9">
        <v>1.190082644628099</v>
      </c>
      <c r="O143" s="9">
        <v>289.54906611570243</v>
      </c>
      <c r="P143" s="9">
        <v>34.840258236602914</v>
      </c>
      <c r="Q143" s="9">
        <v>13.160491332049149</v>
      </c>
      <c r="R143" s="9">
        <v>21.679766904553766</v>
      </c>
      <c r="S143" s="9">
        <v>133.75700000000001</v>
      </c>
      <c r="T143" s="9">
        <v>47.406694214876104</v>
      </c>
      <c r="U143" s="9">
        <v>41.682233095446236</v>
      </c>
      <c r="V143" s="9">
        <v>222.84592731032234</v>
      </c>
      <c r="W143" s="9">
        <v>2.0280570731476795</v>
      </c>
      <c r="X143" s="9">
        <v>72.872179501912953</v>
      </c>
      <c r="Y143" s="9">
        <v>72.872179501912953</v>
      </c>
      <c r="Z143" s="9">
        <v>1673.7556907352616</v>
      </c>
      <c r="AA143" s="9">
        <v>543.11773293092244</v>
      </c>
      <c r="AB143" s="9">
        <v>289.54906611570243</v>
      </c>
      <c r="AC143" s="9">
        <v>216.80308409821021</v>
      </c>
      <c r="AD143" s="9">
        <v>1049.469883144835</v>
      </c>
      <c r="AE143" s="9">
        <v>54.215648936803007</v>
      </c>
      <c r="AF143" s="9">
        <v>34.872063152278244</v>
      </c>
      <c r="AG143" s="9">
        <v>97.537467424941838</v>
      </c>
      <c r="AH143" s="9">
        <v>186.6251795140231</v>
      </c>
    </row>
    <row r="144" spans="1:34" ht="16.5" thickTop="1" thickBot="1" x14ac:dyDescent="0.3">
      <c r="A144" s="9">
        <v>4</v>
      </c>
      <c r="B144" s="9">
        <v>5</v>
      </c>
      <c r="C144" s="11">
        <v>8552</v>
      </c>
      <c r="D144" s="9">
        <v>241.76900000000001</v>
      </c>
      <c r="E144" s="9">
        <v>0</v>
      </c>
      <c r="F144" s="9">
        <v>80.612626580762026</v>
      </c>
      <c r="G144" s="9">
        <v>19.21374188317996</v>
      </c>
      <c r="H144" s="9">
        <v>161.15637341923798</v>
      </c>
      <c r="I144" s="9">
        <v>0</v>
      </c>
      <c r="J144" s="9">
        <v>147.32999999999998</v>
      </c>
      <c r="K144" s="9">
        <v>0.51751276168056526</v>
      </c>
      <c r="L144" s="9">
        <v>0</v>
      </c>
      <c r="M144" s="9">
        <v>58.413223140495866</v>
      </c>
      <c r="N144" s="9">
        <v>77.335330213526035</v>
      </c>
      <c r="O144" s="9">
        <v>300.613</v>
      </c>
      <c r="P144" s="9">
        <v>40.046963853497836</v>
      </c>
      <c r="Q144" s="9">
        <v>20.833221970317876</v>
      </c>
      <c r="R144" s="9">
        <v>19.21374188317996</v>
      </c>
      <c r="S144" s="9">
        <v>132.197</v>
      </c>
      <c r="T144" s="9">
        <v>135.74855335402188</v>
      </c>
      <c r="U144" s="9">
        <v>222.55525811682006</v>
      </c>
      <c r="V144" s="9">
        <v>490.50081147084188</v>
      </c>
      <c r="W144" s="9">
        <v>5.3941146947086764</v>
      </c>
      <c r="X144" s="9">
        <v>70.258303142398262</v>
      </c>
      <c r="Y144" s="9">
        <v>70.258303142398262</v>
      </c>
      <c r="Z144" s="9">
        <v>1951.9040843689963</v>
      </c>
      <c r="AA144" s="9">
        <v>619.37199999999996</v>
      </c>
      <c r="AB144" s="9">
        <v>300.613</v>
      </c>
      <c r="AC144" s="9">
        <v>217.03831965577282</v>
      </c>
      <c r="AD144" s="9">
        <v>1137.0233196557729</v>
      </c>
      <c r="AE144" s="9">
        <v>87.481511913719814</v>
      </c>
      <c r="AF144" s="9">
        <v>40.083521857740052</v>
      </c>
      <c r="AG144" s="9">
        <v>123.27770590866363</v>
      </c>
      <c r="AH144" s="9">
        <v>250.84273968012349</v>
      </c>
    </row>
    <row r="145" spans="1:34" ht="16.5" thickTop="1" thickBot="1" x14ac:dyDescent="0.3">
      <c r="A145" s="9">
        <v>4</v>
      </c>
      <c r="B145" s="9">
        <v>6</v>
      </c>
      <c r="C145" s="10">
        <v>8582</v>
      </c>
      <c r="D145" s="9">
        <v>175.30500000000001</v>
      </c>
      <c r="E145" s="9">
        <v>0</v>
      </c>
      <c r="F145" s="9">
        <v>80.07088746175269</v>
      </c>
      <c r="G145" s="9">
        <v>23.26133461129502</v>
      </c>
      <c r="H145" s="9">
        <v>95.234112538247317</v>
      </c>
      <c r="I145" s="9">
        <v>0</v>
      </c>
      <c r="J145" s="9">
        <v>87.637</v>
      </c>
      <c r="K145" s="9">
        <v>1.0760675420340298</v>
      </c>
      <c r="L145" s="9">
        <v>0</v>
      </c>
      <c r="M145" s="9">
        <v>56.528925619834709</v>
      </c>
      <c r="N145" s="9">
        <v>30.032006838131235</v>
      </c>
      <c r="O145" s="9">
        <v>300.613</v>
      </c>
      <c r="P145" s="9">
        <v>40.115150736188006</v>
      </c>
      <c r="Q145" s="9">
        <v>16.853816124892987</v>
      </c>
      <c r="R145" s="9">
        <v>23.26133461129502</v>
      </c>
      <c r="S145" s="9">
        <v>56.185000000000002</v>
      </c>
      <c r="T145" s="9">
        <v>86.560932457965947</v>
      </c>
      <c r="U145" s="9">
        <v>152.04366538870499</v>
      </c>
      <c r="V145" s="9">
        <v>294.78959784667097</v>
      </c>
      <c r="W145" s="9">
        <v>7.9404740288911801</v>
      </c>
      <c r="X145" s="9">
        <v>16.875056353384366</v>
      </c>
      <c r="Y145" s="9">
        <v>61.443208186776133</v>
      </c>
      <c r="Z145" s="9">
        <v>2030</v>
      </c>
      <c r="AA145" s="9">
        <v>635.72699999999998</v>
      </c>
      <c r="AB145" s="9">
        <v>300.613</v>
      </c>
      <c r="AC145" s="9">
        <v>216.68257220116041</v>
      </c>
      <c r="AD145" s="9">
        <v>1153.0225722011603</v>
      </c>
      <c r="AE145" s="9">
        <v>86.974848933666976</v>
      </c>
      <c r="AF145" s="9">
        <v>40.151770986755707</v>
      </c>
      <c r="AG145" s="9">
        <v>119.30100571806157</v>
      </c>
      <c r="AH145" s="9">
        <v>246.42762563848424</v>
      </c>
    </row>
    <row r="146" spans="1:34" ht="16.5" thickTop="1" thickBot="1" x14ac:dyDescent="0.3">
      <c r="A146" s="9">
        <v>4</v>
      </c>
      <c r="B146" s="9">
        <v>7</v>
      </c>
      <c r="C146" s="11">
        <v>8613</v>
      </c>
      <c r="D146" s="9">
        <v>100.04</v>
      </c>
      <c r="E146" s="9">
        <v>0</v>
      </c>
      <c r="F146" s="9">
        <v>66.09301889186132</v>
      </c>
      <c r="G146" s="9">
        <v>21.169584941542873</v>
      </c>
      <c r="H146" s="9">
        <v>33.946981108138687</v>
      </c>
      <c r="I146" s="9">
        <v>0</v>
      </c>
      <c r="J146" s="9">
        <v>36.688000000000002</v>
      </c>
      <c r="K146" s="9">
        <v>1.6518649036339532</v>
      </c>
      <c r="L146" s="9">
        <v>0</v>
      </c>
      <c r="M146" s="9">
        <v>38.384068980663585</v>
      </c>
      <c r="N146" s="9">
        <v>2.1520661157024792</v>
      </c>
      <c r="O146" s="9">
        <v>295.113</v>
      </c>
      <c r="P146" s="9">
        <v>38.068155077013913</v>
      </c>
      <c r="Q146" s="9">
        <v>16.89857013547104</v>
      </c>
      <c r="R146" s="9">
        <v>21.169584941542873</v>
      </c>
      <c r="S146" s="9">
        <v>21.109000000000002</v>
      </c>
      <c r="T146" s="9">
        <v>40.53613509636606</v>
      </c>
      <c r="U146" s="9">
        <v>78.870415058457127</v>
      </c>
      <c r="V146" s="9">
        <v>140.51555015482319</v>
      </c>
      <c r="W146" s="9">
        <v>11.225645204705586</v>
      </c>
      <c r="X146" s="9">
        <v>17.437558231830515</v>
      </c>
      <c r="Y146" s="9">
        <v>17.437558231830515</v>
      </c>
      <c r="Z146" s="9">
        <v>1977.5223467182877</v>
      </c>
      <c r="AA146" s="9">
        <v>611.54200000000003</v>
      </c>
      <c r="AB146" s="9">
        <v>295.113</v>
      </c>
      <c r="AC146" s="9">
        <v>213.71362484543067</v>
      </c>
      <c r="AD146" s="9">
        <v>1120.3686248454308</v>
      </c>
      <c r="AE146" s="9">
        <v>71.15175233779388</v>
      </c>
      <c r="AF146" s="9">
        <v>38.102906669666226</v>
      </c>
      <c r="AG146" s="9">
        <v>81.007342395657687</v>
      </c>
      <c r="AH146" s="9">
        <v>190.26200140311778</v>
      </c>
    </row>
    <row r="147" spans="1:34" ht="16.5" thickTop="1" thickBot="1" x14ac:dyDescent="0.3">
      <c r="A147" s="9">
        <v>4</v>
      </c>
      <c r="B147" s="9">
        <v>8</v>
      </c>
      <c r="C147" s="11">
        <v>8644</v>
      </c>
      <c r="D147" s="9">
        <v>13.4</v>
      </c>
      <c r="E147" s="9">
        <v>0</v>
      </c>
      <c r="F147" s="9">
        <v>11.317355371900828</v>
      </c>
      <c r="G147" s="9">
        <v>7.9131406622025224</v>
      </c>
      <c r="H147" s="9">
        <v>2.0826446280991733</v>
      </c>
      <c r="I147" s="9">
        <v>0</v>
      </c>
      <c r="J147" s="9">
        <v>3.3979999999999997</v>
      </c>
      <c r="K147" s="9">
        <v>1.6606045255503683</v>
      </c>
      <c r="L147" s="9">
        <v>12.863044345022022</v>
      </c>
      <c r="M147" s="9">
        <v>23.779514663725195</v>
      </c>
      <c r="N147" s="9">
        <v>7.1771041030458038</v>
      </c>
      <c r="O147" s="9">
        <v>265.89377670767857</v>
      </c>
      <c r="P147" s="9">
        <v>10.65033074484715</v>
      </c>
      <c r="Q147" s="9">
        <v>2.7371900826446272</v>
      </c>
      <c r="R147" s="9">
        <v>20.776185007224544</v>
      </c>
      <c r="S147" s="9">
        <v>10.54</v>
      </c>
      <c r="T147" s="9">
        <v>18.093574421748976</v>
      </c>
      <c r="U147" s="9">
        <v>5.4868593377974779</v>
      </c>
      <c r="V147" s="9">
        <v>34.120433759546451</v>
      </c>
      <c r="W147" s="9">
        <v>11.324868641812829</v>
      </c>
      <c r="X147" s="9">
        <v>17.437558231830515</v>
      </c>
      <c r="Y147" s="9">
        <v>17.437558231830515</v>
      </c>
      <c r="Z147" s="9">
        <v>1834.6803536041907</v>
      </c>
      <c r="AA147" s="9">
        <v>570</v>
      </c>
      <c r="AB147" s="9">
        <v>265.89377670767857</v>
      </c>
      <c r="AC147" s="9">
        <v>209.23351078884593</v>
      </c>
      <c r="AD147" s="9">
        <v>1045.1272874965246</v>
      </c>
      <c r="AE147" s="9">
        <v>9.6498500026529843</v>
      </c>
      <c r="AF147" s="9">
        <v>23.534839939724677</v>
      </c>
      <c r="AG147" s="9">
        <v>50.185280964802168</v>
      </c>
      <c r="AH147" s="9">
        <v>83.369970907179834</v>
      </c>
    </row>
    <row r="148" spans="1:34" ht="16.5" thickTop="1" thickBot="1" x14ac:dyDescent="0.3">
      <c r="A148" s="9">
        <v>4</v>
      </c>
      <c r="B148" s="9">
        <v>9</v>
      </c>
      <c r="C148" s="11">
        <v>8674</v>
      </c>
      <c r="D148" s="9">
        <v>7.86</v>
      </c>
      <c r="E148" s="9">
        <v>0</v>
      </c>
      <c r="F148" s="9">
        <v>5.7079338842975211</v>
      </c>
      <c r="G148" s="9">
        <v>3.4844403714039296</v>
      </c>
      <c r="H148" s="9">
        <v>2.1520661157024792</v>
      </c>
      <c r="I148" s="9">
        <v>0</v>
      </c>
      <c r="J148" s="9">
        <v>6.0749999999999993</v>
      </c>
      <c r="K148" s="9">
        <v>1.2489457248742926</v>
      </c>
      <c r="L148" s="9">
        <v>17.844462430056822</v>
      </c>
      <c r="M148" s="9">
        <v>27.986652607666585</v>
      </c>
      <c r="N148" s="9">
        <v>8.5490438821833674</v>
      </c>
      <c r="O148" s="9">
        <v>234.18413449295434</v>
      </c>
      <c r="P148" s="9">
        <v>6.3128701234700451</v>
      </c>
      <c r="Q148" s="9">
        <v>2.8284297520661155</v>
      </c>
      <c r="R148" s="9">
        <v>21.328902801460753</v>
      </c>
      <c r="S148" s="9">
        <v>8.3309999999999995</v>
      </c>
      <c r="T148" s="9">
        <v>18.691234059793132</v>
      </c>
      <c r="U148" s="9">
        <v>4.3755596285960703</v>
      </c>
      <c r="V148" s="9">
        <v>31.3977936883892</v>
      </c>
      <c r="W148" s="9">
        <v>7.8399934906108495</v>
      </c>
      <c r="X148" s="9">
        <v>16.875056353384366</v>
      </c>
      <c r="Y148" s="9">
        <v>16.875056353384366</v>
      </c>
      <c r="Z148" s="9">
        <v>1750.0130974485846</v>
      </c>
      <c r="AA148" s="9">
        <v>570</v>
      </c>
      <c r="AB148" s="9">
        <v>234.18413449295434</v>
      </c>
      <c r="AC148" s="9">
        <v>204.46264625773131</v>
      </c>
      <c r="AD148" s="9">
        <v>1008.6467807506856</v>
      </c>
      <c r="AE148" s="9">
        <v>3.2384904044734668</v>
      </c>
      <c r="AF148" s="9">
        <v>24.179385258176417</v>
      </c>
      <c r="AG148" s="9">
        <v>59.064200604674376</v>
      </c>
      <c r="AH148" s="9">
        <v>86.48207626732426</v>
      </c>
    </row>
    <row r="149" spans="1:34" ht="16.5" thickTop="1" thickBot="1" x14ac:dyDescent="0.3">
      <c r="A149" s="9">
        <v>1</v>
      </c>
      <c r="B149" s="9">
        <v>10</v>
      </c>
      <c r="C149" s="11">
        <v>8705</v>
      </c>
      <c r="D149" s="9">
        <v>15.664999999999999</v>
      </c>
      <c r="E149" s="9">
        <v>0</v>
      </c>
      <c r="F149" s="9">
        <v>13.512933884297519</v>
      </c>
      <c r="G149" s="9">
        <v>9.5952490627122859</v>
      </c>
      <c r="H149" s="9">
        <v>2.1520661157024801</v>
      </c>
      <c r="I149" s="9">
        <v>0</v>
      </c>
      <c r="J149" s="9">
        <v>8.8940000000000001</v>
      </c>
      <c r="K149" s="9">
        <v>0.50349380299412783</v>
      </c>
      <c r="L149" s="9">
        <v>8.762294508509763</v>
      </c>
      <c r="M149" s="9">
        <v>8.762294508509763</v>
      </c>
      <c r="N149" s="9">
        <v>0.92231404958677676</v>
      </c>
      <c r="O149" s="9">
        <v>232.89003213186368</v>
      </c>
      <c r="P149" s="9">
        <v>12.423678814778402</v>
      </c>
      <c r="Q149" s="9">
        <v>2.8284297520661159</v>
      </c>
      <c r="R149" s="9">
        <v>18.357543571222049</v>
      </c>
      <c r="S149" s="9">
        <v>3.9529999999999998</v>
      </c>
      <c r="T149" s="9">
        <v>0.92231404958677676</v>
      </c>
      <c r="U149" s="9">
        <v>6.0697509372877132</v>
      </c>
      <c r="V149" s="9">
        <v>10.94506498687449</v>
      </c>
      <c r="W149" s="9">
        <v>4.6258067098282147</v>
      </c>
      <c r="X149" s="9">
        <v>27.67452612464816</v>
      </c>
      <c r="Y149" s="9">
        <v>55.972355725631211</v>
      </c>
      <c r="Z149" s="9">
        <v>1659.6399999999999</v>
      </c>
      <c r="AA149" s="9">
        <v>539.64</v>
      </c>
      <c r="AB149" s="9">
        <v>232.89003213186368</v>
      </c>
      <c r="AC149" s="9">
        <v>200.24990361722723</v>
      </c>
      <c r="AD149" s="9">
        <v>972.7799357490909</v>
      </c>
      <c r="AE149" s="9">
        <v>12.016535667193065</v>
      </c>
      <c r="AF149" s="9">
        <v>21.205313538577936</v>
      </c>
      <c r="AG149" s="9">
        <v>18.492312312694533</v>
      </c>
      <c r="AH149" s="9">
        <v>51.714161518465531</v>
      </c>
    </row>
    <row r="150" spans="1:34" ht="16.5" thickTop="1" thickBot="1" x14ac:dyDescent="0.3">
      <c r="A150" s="9">
        <v>1</v>
      </c>
      <c r="B150" s="9">
        <v>11</v>
      </c>
      <c r="C150" s="11">
        <v>8735</v>
      </c>
      <c r="D150" s="9">
        <v>2.1739999999999999</v>
      </c>
      <c r="E150" s="9">
        <v>0</v>
      </c>
      <c r="F150" s="9">
        <v>1.2346172839506173</v>
      </c>
      <c r="G150" s="9">
        <v>0.62648368913130126</v>
      </c>
      <c r="H150" s="9">
        <v>0.93938271604938273</v>
      </c>
      <c r="I150" s="9">
        <v>0</v>
      </c>
      <c r="J150" s="9">
        <v>5.3040000000000003</v>
      </c>
      <c r="K150" s="9">
        <v>0</v>
      </c>
      <c r="L150" s="9">
        <v>13.004510095414538</v>
      </c>
      <c r="M150" s="9">
        <v>13.004510095414538</v>
      </c>
      <c r="N150" s="9">
        <v>0.59504132231404949</v>
      </c>
      <c r="O150" s="9">
        <v>224.59448071413507</v>
      </c>
      <c r="P150" s="9">
        <v>1.8611009730819184</v>
      </c>
      <c r="Q150" s="9">
        <v>1.2346172839506171</v>
      </c>
      <c r="R150" s="9">
        <v>13.63099378454584</v>
      </c>
      <c r="S150" s="9">
        <v>6.1459999999999999</v>
      </c>
      <c r="T150" s="9">
        <v>0.59504132231404949</v>
      </c>
      <c r="U150" s="9">
        <v>1.5475163108686989</v>
      </c>
      <c r="V150" s="9">
        <v>8.288557633182748</v>
      </c>
      <c r="W150" s="9">
        <v>1.1855047452371044</v>
      </c>
      <c r="X150" s="9">
        <v>20.250067624061241</v>
      </c>
      <c r="Y150" s="9">
        <v>20.250067624061241</v>
      </c>
      <c r="Z150" s="9">
        <v>1603.6529852638844</v>
      </c>
      <c r="AA150" s="9">
        <v>532.67902555054104</v>
      </c>
      <c r="AB150" s="9">
        <v>224.59448071413507</v>
      </c>
      <c r="AC150" s="9">
        <v>196.49356220889774</v>
      </c>
      <c r="AD150" s="9">
        <v>953.76706847357389</v>
      </c>
      <c r="AE150" s="9">
        <v>1.2486339477095557E-16</v>
      </c>
      <c r="AF150" s="9">
        <v>14.879181562242083</v>
      </c>
      <c r="AG150" s="9">
        <v>27.445261275393328</v>
      </c>
      <c r="AH150" s="9">
        <v>42.324442837635409</v>
      </c>
    </row>
    <row r="151" spans="1:34" ht="16.5" thickTop="1" thickBot="1" x14ac:dyDescent="0.3">
      <c r="A151" s="9">
        <v>1</v>
      </c>
      <c r="B151" s="9">
        <v>12</v>
      </c>
      <c r="C151" s="11">
        <v>8766</v>
      </c>
      <c r="D151" s="9">
        <v>3.5369999999999999</v>
      </c>
      <c r="E151" s="9">
        <v>0</v>
      </c>
      <c r="F151" s="9">
        <v>2.0086666666666666</v>
      </c>
      <c r="G151" s="9">
        <v>0.91957488889485317</v>
      </c>
      <c r="H151" s="9">
        <v>1.5283333333333335</v>
      </c>
      <c r="I151" s="9">
        <v>0</v>
      </c>
      <c r="J151" s="9">
        <v>3.9129999999999998</v>
      </c>
      <c r="K151" s="9">
        <v>0</v>
      </c>
      <c r="L151" s="9">
        <v>11.974422213007392</v>
      </c>
      <c r="M151" s="9">
        <v>11.974422213007392</v>
      </c>
      <c r="N151" s="9">
        <v>0.61487603305785121</v>
      </c>
      <c r="O151" s="9">
        <v>215.91818246806986</v>
      </c>
      <c r="P151" s="9">
        <v>2.9282415555615198</v>
      </c>
      <c r="Q151" s="9">
        <v>2.0086666666666666</v>
      </c>
      <c r="R151" s="9">
        <v>12.893997101902245</v>
      </c>
      <c r="S151" s="9">
        <v>6.3070000000000004</v>
      </c>
      <c r="T151" s="9">
        <v>0.61487603305785121</v>
      </c>
      <c r="U151" s="9">
        <v>2.6174251111051468</v>
      </c>
      <c r="V151" s="9">
        <v>9.539301144162998</v>
      </c>
      <c r="W151" s="9">
        <v>-8.8206947835924088E-2</v>
      </c>
      <c r="X151" s="9">
        <v>20.925070764417121</v>
      </c>
      <c r="Y151" s="9">
        <v>20.925070764417121</v>
      </c>
      <c r="Z151" s="9">
        <v>1553.685422591466</v>
      </c>
      <c r="AA151" s="9">
        <v>527.20923121398437</v>
      </c>
      <c r="AB151" s="9">
        <v>215.91818246806986</v>
      </c>
      <c r="AC151" s="9">
        <v>194.39169055418637</v>
      </c>
      <c r="AD151" s="9">
        <v>937.51910423624065</v>
      </c>
      <c r="AE151" s="9">
        <v>0</v>
      </c>
      <c r="AF151" s="9">
        <v>14.916268086920354</v>
      </c>
      <c r="AG151" s="9">
        <v>25.271320783836533</v>
      </c>
      <c r="AH151" s="9">
        <v>40.187588870756883</v>
      </c>
    </row>
    <row r="152" spans="1:34" ht="16.5" thickTop="1" thickBot="1" x14ac:dyDescent="0.3">
      <c r="A152" s="9">
        <v>1</v>
      </c>
      <c r="B152" s="9">
        <v>1</v>
      </c>
      <c r="C152" s="11">
        <v>8797</v>
      </c>
      <c r="D152" s="9">
        <v>5.8250000000000002</v>
      </c>
      <c r="E152" s="9">
        <v>0</v>
      </c>
      <c r="F152" s="9">
        <v>3.7423553719008269</v>
      </c>
      <c r="G152" s="9">
        <v>1.9824070508430327</v>
      </c>
      <c r="H152" s="9">
        <v>2.0826446280991733</v>
      </c>
      <c r="I152" s="9">
        <v>0</v>
      </c>
      <c r="J152" s="9">
        <v>7.3789999999999996</v>
      </c>
      <c r="K152" s="9">
        <v>-0.49927625111504181</v>
      </c>
      <c r="L152" s="9">
        <v>9.0697955710584459</v>
      </c>
      <c r="M152" s="9">
        <v>9.0697955710584459</v>
      </c>
      <c r="N152" s="9">
        <v>0.61487603305785121</v>
      </c>
      <c r="O152" s="9">
        <v>214.11178711506861</v>
      </c>
      <c r="P152" s="9">
        <v>4.7195971334876603</v>
      </c>
      <c r="Q152" s="9">
        <v>2.7371900826446276</v>
      </c>
      <c r="R152" s="9">
        <v>11.052202621901479</v>
      </c>
      <c r="S152" s="9">
        <v>12.131</v>
      </c>
      <c r="T152" s="9">
        <v>0.61487603305785121</v>
      </c>
      <c r="U152" s="9">
        <v>3.8425929491569675</v>
      </c>
      <c r="V152" s="9">
        <v>16.588468982214817</v>
      </c>
      <c r="W152" s="9">
        <v>-0.56717873672382701</v>
      </c>
      <c r="X152" s="9">
        <v>20.925070764417121</v>
      </c>
      <c r="Y152" s="9">
        <v>20.925070764417121</v>
      </c>
      <c r="Z152" s="9">
        <v>1538.4159995459877</v>
      </c>
      <c r="AA152" s="9">
        <v>517.37376508770103</v>
      </c>
      <c r="AB152" s="9">
        <v>214.11178711506861</v>
      </c>
      <c r="AC152" s="9">
        <v>190.19886629930687</v>
      </c>
      <c r="AD152" s="9">
        <v>921.6844185020766</v>
      </c>
      <c r="AE152" s="9">
        <v>1.13047871948822</v>
      </c>
      <c r="AF152" s="9">
        <v>13.801980741902311</v>
      </c>
      <c r="AG152" s="9">
        <v>19.141275398746153</v>
      </c>
      <c r="AH152" s="9">
        <v>34.073734860136682</v>
      </c>
    </row>
    <row r="153" spans="1:34" ht="16.5" thickTop="1" thickBot="1" x14ac:dyDescent="0.3">
      <c r="A153" s="9">
        <v>1</v>
      </c>
      <c r="B153" s="9">
        <v>2</v>
      </c>
      <c r="C153" s="11">
        <v>8826</v>
      </c>
      <c r="D153" s="9">
        <v>10.346</v>
      </c>
      <c r="E153" s="9">
        <v>0</v>
      </c>
      <c r="F153" s="9">
        <v>5.7344297520661147</v>
      </c>
      <c r="G153" s="9">
        <v>5.4308171051121406</v>
      </c>
      <c r="H153" s="9">
        <v>4.6115702479338854</v>
      </c>
      <c r="I153" s="9">
        <v>0</v>
      </c>
      <c r="J153" s="9">
        <v>16.035</v>
      </c>
      <c r="K153" s="9">
        <v>-0.50487445334430647</v>
      </c>
      <c r="L153" s="9">
        <v>8.3063001906973035</v>
      </c>
      <c r="M153" s="9">
        <v>8.3063001906973035</v>
      </c>
      <c r="N153" s="9">
        <v>0.55537190082644627</v>
      </c>
      <c r="O153" s="9">
        <v>221.78998947688913</v>
      </c>
      <c r="P153" s="9">
        <v>8.2592468571782565</v>
      </c>
      <c r="Q153" s="9">
        <v>2.8284297520661159</v>
      </c>
      <c r="R153" s="9">
        <v>13.737117295809444</v>
      </c>
      <c r="S153" s="9">
        <v>15.242000000000001</v>
      </c>
      <c r="T153" s="9">
        <v>0.55537190082644627</v>
      </c>
      <c r="U153" s="9">
        <v>4.9151828948878595</v>
      </c>
      <c r="V153" s="9">
        <v>20.712554795714304</v>
      </c>
      <c r="W153" s="9">
        <v>-0.1471543363796981</v>
      </c>
      <c r="X153" s="9">
        <v>18.900063558900744</v>
      </c>
      <c r="Y153" s="9">
        <v>18.900063558900744</v>
      </c>
      <c r="Z153" s="9">
        <v>1533.4756451191813</v>
      </c>
      <c r="AA153" s="9">
        <v>495.54741945577899</v>
      </c>
      <c r="AB153" s="9">
        <v>221.78998947688913</v>
      </c>
      <c r="AC153" s="9">
        <v>189.81897106615497</v>
      </c>
      <c r="AD153" s="9">
        <v>907.15637999882301</v>
      </c>
      <c r="AE153" s="9">
        <v>3.2682894982015576</v>
      </c>
      <c r="AF153" s="9">
        <v>16.580669376286433</v>
      </c>
      <c r="AG153" s="9">
        <v>17.529962858494756</v>
      </c>
      <c r="AH153" s="9">
        <v>37.378921732982747</v>
      </c>
    </row>
    <row r="154" spans="1:34" ht="16.5" thickTop="1" thickBot="1" x14ac:dyDescent="0.3">
      <c r="A154" s="9">
        <v>1</v>
      </c>
      <c r="B154" s="9">
        <v>3</v>
      </c>
      <c r="C154" s="11">
        <v>8857</v>
      </c>
      <c r="D154" s="9">
        <v>13.333</v>
      </c>
      <c r="E154" s="9">
        <v>0</v>
      </c>
      <c r="F154" s="9">
        <v>8.870190082644628</v>
      </c>
      <c r="G154" s="9">
        <v>7.8606840084782874</v>
      </c>
      <c r="H154" s="9">
        <v>4.4628099173553721</v>
      </c>
      <c r="I154" s="9">
        <v>0</v>
      </c>
      <c r="J154" s="9">
        <v>11.922000000000001</v>
      </c>
      <c r="K154" s="9">
        <v>0</v>
      </c>
      <c r="L154" s="9">
        <v>6.1579247642792225</v>
      </c>
      <c r="M154" s="9">
        <v>6.1579247642792225</v>
      </c>
      <c r="N154" s="9">
        <v>0.92231404958677676</v>
      </c>
      <c r="O154" s="9">
        <v>226.63175066302315</v>
      </c>
      <c r="P154" s="9">
        <v>10.597874091122915</v>
      </c>
      <c r="Q154" s="9">
        <v>2.7371900826446272</v>
      </c>
      <c r="R154" s="9">
        <v>14.01860877275751</v>
      </c>
      <c r="S154" s="9">
        <v>12.602</v>
      </c>
      <c r="T154" s="9">
        <v>0.92231404958677676</v>
      </c>
      <c r="U154" s="9">
        <v>5.4723159915217128</v>
      </c>
      <c r="V154" s="9">
        <v>18.996630041108489</v>
      </c>
      <c r="W154" s="9">
        <v>0.72200979939544752</v>
      </c>
      <c r="X154" s="9">
        <v>20.925070764417121</v>
      </c>
      <c r="Y154" s="9">
        <v>20.925070764417121</v>
      </c>
      <c r="Z154" s="9">
        <v>1496.3251945964773</v>
      </c>
      <c r="AA154" s="9">
        <v>475.17233495552432</v>
      </c>
      <c r="AB154" s="9">
        <v>226.63175066302315</v>
      </c>
      <c r="AC154" s="9">
        <v>189.13955521210238</v>
      </c>
      <c r="AD154" s="9">
        <v>890.94364083064977</v>
      </c>
      <c r="AE154" s="9">
        <v>6.8975978983035642</v>
      </c>
      <c r="AF154" s="9">
        <v>16.77109486055944</v>
      </c>
      <c r="AG154" s="9">
        <v>12.995941625624985</v>
      </c>
      <c r="AH154" s="9">
        <v>36.664634384487989</v>
      </c>
    </row>
    <row r="155" spans="1:34" ht="16.5" thickTop="1" thickBot="1" x14ac:dyDescent="0.3">
      <c r="A155" s="9">
        <v>1</v>
      </c>
      <c r="B155" s="9">
        <v>4</v>
      </c>
      <c r="C155" s="11">
        <v>8887</v>
      </c>
      <c r="D155" s="9">
        <v>58.283999999999999</v>
      </c>
      <c r="E155" s="9">
        <v>0</v>
      </c>
      <c r="F155" s="9">
        <v>48.949426560308318</v>
      </c>
      <c r="G155" s="9">
        <v>27.095426402105208</v>
      </c>
      <c r="H155" s="9">
        <v>9.3345734396916811</v>
      </c>
      <c r="I155" s="9">
        <v>0</v>
      </c>
      <c r="J155" s="9">
        <v>45.759</v>
      </c>
      <c r="K155" s="9">
        <v>0</v>
      </c>
      <c r="L155" s="9">
        <v>0</v>
      </c>
      <c r="M155" s="9">
        <v>0</v>
      </c>
      <c r="N155" s="9">
        <v>1.190082644628099</v>
      </c>
      <c r="O155" s="9">
        <v>271.20066801839505</v>
      </c>
      <c r="P155" s="9">
        <v>34.393362000286672</v>
      </c>
      <c r="Q155" s="9">
        <v>7.297935598181466</v>
      </c>
      <c r="R155" s="9">
        <v>27.095426402105208</v>
      </c>
      <c r="S155" s="9">
        <v>34.811999999999998</v>
      </c>
      <c r="T155" s="9">
        <v>1.190082644628099</v>
      </c>
      <c r="U155" s="9">
        <v>31.188573597894795</v>
      </c>
      <c r="V155" s="9">
        <v>67.190656242522891</v>
      </c>
      <c r="W155" s="9">
        <v>1.8717235110524642</v>
      </c>
      <c r="X155" s="9">
        <v>16.617977078414224</v>
      </c>
      <c r="Y155" s="9">
        <v>16.617977078414224</v>
      </c>
      <c r="Z155" s="9">
        <v>1464.7281502495334</v>
      </c>
      <c r="AA155" s="9">
        <v>413.66996750371732</v>
      </c>
      <c r="AB155" s="9">
        <v>271.20066801839505</v>
      </c>
      <c r="AC155" s="9">
        <v>200.24857580082147</v>
      </c>
      <c r="AD155" s="9">
        <v>885.11921132293389</v>
      </c>
      <c r="AE155" s="9">
        <v>51.870877327930337</v>
      </c>
      <c r="AF155" s="9">
        <v>34.424758954085974</v>
      </c>
      <c r="AG155" s="9">
        <v>0</v>
      </c>
      <c r="AH155" s="9">
        <v>86.295636282016318</v>
      </c>
    </row>
    <row r="156" spans="1:34" ht="16.5" thickTop="1" thickBot="1" x14ac:dyDescent="0.3">
      <c r="A156" s="9">
        <v>1</v>
      </c>
      <c r="B156" s="9">
        <v>5</v>
      </c>
      <c r="C156" s="11">
        <v>8918</v>
      </c>
      <c r="D156" s="9">
        <v>128.38200000000001</v>
      </c>
      <c r="E156" s="9">
        <v>0</v>
      </c>
      <c r="F156" s="9">
        <v>77.729279401988592</v>
      </c>
      <c r="G156" s="9">
        <v>26.380746948576448</v>
      </c>
      <c r="H156" s="9">
        <v>50.652720598011413</v>
      </c>
      <c r="I156" s="9">
        <v>0</v>
      </c>
      <c r="J156" s="9">
        <v>53.488</v>
      </c>
      <c r="K156" s="9">
        <v>0.50988647410842791</v>
      </c>
      <c r="L156" s="9">
        <v>0</v>
      </c>
      <c r="M156" s="9">
        <v>22.028591461642009</v>
      </c>
      <c r="N156" s="9">
        <v>1.5371900826446281</v>
      </c>
      <c r="O156" s="9">
        <v>300.613</v>
      </c>
      <c r="P156" s="9">
        <v>40.562430998572573</v>
      </c>
      <c r="Q156" s="9">
        <v>14.181684049996127</v>
      </c>
      <c r="R156" s="9">
        <v>26.380746948576448</v>
      </c>
      <c r="S156" s="9">
        <v>27.524999999999999</v>
      </c>
      <c r="T156" s="9">
        <v>23.565781544286637</v>
      </c>
      <c r="U156" s="9">
        <v>102.00125305142356</v>
      </c>
      <c r="V156" s="9">
        <v>153.0920345957102</v>
      </c>
      <c r="W156" s="9">
        <v>4.9119665620480717</v>
      </c>
      <c r="X156" s="9">
        <v>16.549669417499281</v>
      </c>
      <c r="Y156" s="9">
        <v>16.549669417499281</v>
      </c>
      <c r="Z156" s="9">
        <v>1499.7585488656962</v>
      </c>
      <c r="AA156" s="9">
        <v>378.33930259546952</v>
      </c>
      <c r="AB156" s="9">
        <v>300.613</v>
      </c>
      <c r="AC156" s="9">
        <v>206.84551807266459</v>
      </c>
      <c r="AD156" s="9">
        <v>885.79782066813414</v>
      </c>
      <c r="AE156" s="9">
        <v>84.238699352104433</v>
      </c>
      <c r="AF156" s="9">
        <v>40.59945956158537</v>
      </c>
      <c r="AG156" s="9">
        <v>46.490059506881536</v>
      </c>
      <c r="AH156" s="9">
        <v>171.32821842057132</v>
      </c>
    </row>
    <row r="157" spans="1:34" ht="16.5" thickTop="1" thickBot="1" x14ac:dyDescent="0.3">
      <c r="A157" s="9">
        <v>1</v>
      </c>
      <c r="B157" s="9">
        <v>6</v>
      </c>
      <c r="C157" s="11">
        <v>8948</v>
      </c>
      <c r="D157" s="9">
        <v>14.194000000000001</v>
      </c>
      <c r="E157" s="9">
        <v>0</v>
      </c>
      <c r="F157" s="9">
        <v>10.623752066115705</v>
      </c>
      <c r="G157" s="9">
        <v>8.5347911555912273</v>
      </c>
      <c r="H157" s="9">
        <v>3.5702479338842972</v>
      </c>
      <c r="I157" s="9">
        <v>0</v>
      </c>
      <c r="J157" s="9">
        <v>2.5739999999999998</v>
      </c>
      <c r="K157" s="9">
        <v>1.0760675420340298</v>
      </c>
      <c r="L157" s="9">
        <v>13.391951535081249</v>
      </c>
      <c r="M157" s="9">
        <v>24.176195056269613</v>
      </c>
      <c r="N157" s="9">
        <v>6.767896416469771</v>
      </c>
      <c r="O157" s="9">
        <v>271.1668409852266</v>
      </c>
      <c r="P157" s="9">
        <v>11.271981238235854</v>
      </c>
      <c r="Q157" s="9">
        <v>2.7371900826446272</v>
      </c>
      <c r="R157" s="9">
        <v>21.926742690672476</v>
      </c>
      <c r="S157" s="9">
        <v>8.2000000000000003E-2</v>
      </c>
      <c r="T157" s="9">
        <v>17.552139937658136</v>
      </c>
      <c r="U157" s="9">
        <v>5.6592088444087745</v>
      </c>
      <c r="V157" s="9">
        <v>23.293348782066911</v>
      </c>
      <c r="W157" s="9">
        <v>6.6385326274914966</v>
      </c>
      <c r="X157" s="9">
        <v>3.3750112706768736</v>
      </c>
      <c r="Y157" s="9">
        <v>3.3750112706768736</v>
      </c>
      <c r="Z157" s="9">
        <v>1407.6423537495948</v>
      </c>
      <c r="AA157" s="9">
        <v>382.90129336174618</v>
      </c>
      <c r="AB157" s="9">
        <v>271.1668409852266</v>
      </c>
      <c r="AC157" s="9">
        <v>204.88269609181862</v>
      </c>
      <c r="AD157" s="9">
        <v>858.9508304387914</v>
      </c>
      <c r="AE157" s="9">
        <v>8.8697755359580768</v>
      </c>
      <c r="AF157" s="9">
        <v>24.686447942313563</v>
      </c>
      <c r="AG157" s="9">
        <v>51.022451833702952</v>
      </c>
      <c r="AH157" s="9">
        <v>84.578675311974592</v>
      </c>
    </row>
    <row r="158" spans="1:34" ht="16.5" thickTop="1" thickBot="1" x14ac:dyDescent="0.3">
      <c r="A158" s="9">
        <v>1</v>
      </c>
      <c r="B158" s="9">
        <v>7</v>
      </c>
      <c r="C158" s="11">
        <v>8979</v>
      </c>
      <c r="D158" s="9">
        <v>9.5169999999999995</v>
      </c>
      <c r="E158" s="9">
        <v>0</v>
      </c>
      <c r="F158" s="9">
        <v>7.3649338842975194</v>
      </c>
      <c r="G158" s="9">
        <v>4.7817638821659969</v>
      </c>
      <c r="H158" s="9">
        <v>2.1520661157024801</v>
      </c>
      <c r="I158" s="9">
        <v>0</v>
      </c>
      <c r="J158" s="9">
        <v>0.27600000000000002</v>
      </c>
      <c r="K158" s="9">
        <v>1.5887765883208891</v>
      </c>
      <c r="L158" s="9">
        <v>16.767611311695759</v>
      </c>
      <c r="M158" s="9">
        <v>27.179014268895784</v>
      </c>
      <c r="N158" s="9">
        <v>8.4651185918538712</v>
      </c>
      <c r="O158" s="9">
        <v>234.20993153615603</v>
      </c>
      <c r="P158" s="9">
        <v>7.6101936342321128</v>
      </c>
      <c r="Q158" s="9">
        <v>2.8284297520661159</v>
      </c>
      <c r="R158" s="9">
        <v>21.549375193861756</v>
      </c>
      <c r="S158" s="9">
        <v>7.0170000000000003</v>
      </c>
      <c r="T158" s="9">
        <v>18.876521549053894</v>
      </c>
      <c r="U158" s="9">
        <v>4.7352361178340026</v>
      </c>
      <c r="V158" s="9">
        <v>30.628757666887896</v>
      </c>
      <c r="W158" s="9">
        <v>8.6203832889008449</v>
      </c>
      <c r="X158" s="9">
        <v>3.487511701754884</v>
      </c>
      <c r="Y158" s="9">
        <v>3.487511701754884</v>
      </c>
      <c r="Z158" s="9">
        <v>1311.3652164258269</v>
      </c>
      <c r="AA158" s="9">
        <v>394.16160273686563</v>
      </c>
      <c r="AB158" s="9">
        <v>234.20993153615603</v>
      </c>
      <c r="AC158" s="9">
        <v>202.24844883409008</v>
      </c>
      <c r="AD158" s="9">
        <v>830.61998310711169</v>
      </c>
      <c r="AE158" s="9">
        <v>5.1020677267446217</v>
      </c>
      <c r="AF158" s="9">
        <v>24.40005891503997</v>
      </c>
      <c r="AG158" s="9">
        <v>57.359726921240117</v>
      </c>
      <c r="AH158" s="9">
        <v>86.86185356302471</v>
      </c>
    </row>
    <row r="159" spans="1:34" ht="16.5" thickTop="1" thickBot="1" x14ac:dyDescent="0.3">
      <c r="A159" s="9">
        <v>1</v>
      </c>
      <c r="B159" s="9">
        <v>8</v>
      </c>
      <c r="C159" s="11">
        <v>9010</v>
      </c>
      <c r="D159" s="9">
        <v>2.1560000000000001</v>
      </c>
      <c r="E159" s="9">
        <v>0</v>
      </c>
      <c r="F159" s="9">
        <v>1.2243950617283952</v>
      </c>
      <c r="G159" s="9">
        <v>0.62261307900969842</v>
      </c>
      <c r="H159" s="9">
        <v>0.93160493827160507</v>
      </c>
      <c r="I159" s="9">
        <v>0</v>
      </c>
      <c r="J159" s="9">
        <v>0.22600000000000001</v>
      </c>
      <c r="K159" s="9">
        <v>1.5216229616670276</v>
      </c>
      <c r="L159" s="9">
        <v>20.153571928214845</v>
      </c>
      <c r="M159" s="9">
        <v>29.247410351119811</v>
      </c>
      <c r="N159" s="9">
        <v>9.9881041030458064</v>
      </c>
      <c r="O159" s="9">
        <v>193.6787941203234</v>
      </c>
      <c r="P159" s="9">
        <v>1.8470081407380936</v>
      </c>
      <c r="Q159" s="9">
        <v>1.2243950617283952</v>
      </c>
      <c r="R159" s="9">
        <v>20.776185007224544</v>
      </c>
      <c r="S159" s="9">
        <v>-4.2720000000000002</v>
      </c>
      <c r="T159" s="9">
        <v>19.081942525950769</v>
      </c>
      <c r="U159" s="9">
        <v>1.5333869209903017</v>
      </c>
      <c r="V159" s="9">
        <v>16.34332944694107</v>
      </c>
      <c r="W159" s="9">
        <v>8.32070758731777</v>
      </c>
      <c r="X159" s="9">
        <v>3.487511701754884</v>
      </c>
      <c r="Y159" s="9">
        <v>3.487511701754884</v>
      </c>
      <c r="Z159" s="9">
        <v>1212.4003265836952</v>
      </c>
      <c r="AA159" s="9">
        <v>409.68038237350328</v>
      </c>
      <c r="AB159" s="9">
        <v>193.6787941203234</v>
      </c>
      <c r="AC159" s="9">
        <v>197.76880231341167</v>
      </c>
      <c r="AD159" s="9">
        <v>801.12797880723838</v>
      </c>
      <c r="AE159" s="9">
        <v>0</v>
      </c>
      <c r="AF159" s="9">
        <v>22.020663921063033</v>
      </c>
      <c r="AG159" s="9">
        <v>61.724956405559944</v>
      </c>
      <c r="AH159" s="9">
        <v>83.745620326622969</v>
      </c>
    </row>
    <row r="160" spans="1:34" ht="16.5" thickTop="1" thickBot="1" x14ac:dyDescent="0.3">
      <c r="A160" s="9">
        <v>1</v>
      </c>
      <c r="B160" s="9">
        <v>9</v>
      </c>
      <c r="C160" s="11">
        <v>9040</v>
      </c>
      <c r="D160" s="9">
        <v>-0.80900000000000005</v>
      </c>
      <c r="E160" s="9">
        <v>0</v>
      </c>
      <c r="F160" s="9">
        <v>-0.45943209876543212</v>
      </c>
      <c r="G160" s="9">
        <v>0.45943209876543217</v>
      </c>
      <c r="H160" s="9">
        <v>-0.34956790123456793</v>
      </c>
      <c r="I160" s="9">
        <v>0</v>
      </c>
      <c r="J160" s="9">
        <v>0.109</v>
      </c>
      <c r="K160" s="9">
        <v>1.0686798242996465</v>
      </c>
      <c r="L160" s="9">
        <v>20.86947070269532</v>
      </c>
      <c r="M160" s="9">
        <v>30.255408812145458</v>
      </c>
      <c r="N160" s="9">
        <v>10.716293882183368</v>
      </c>
      <c r="O160" s="9">
        <v>151.74741160169495</v>
      </c>
      <c r="P160" s="9">
        <v>0</v>
      </c>
      <c r="Q160" s="9">
        <v>-0.45943209876543217</v>
      </c>
      <c r="R160" s="9">
        <v>21.328902801460753</v>
      </c>
      <c r="S160" s="9">
        <v>-3.2170000000000001</v>
      </c>
      <c r="T160" s="9">
        <v>20.102231991633506</v>
      </c>
      <c r="U160" s="9">
        <v>-1.2684320987654323</v>
      </c>
      <c r="V160" s="9">
        <v>15.616799892868075</v>
      </c>
      <c r="W160" s="9">
        <v>5.7049390064614123</v>
      </c>
      <c r="X160" s="9">
        <v>3.3750112706768736</v>
      </c>
      <c r="Y160" s="9">
        <v>3.3750112706768736</v>
      </c>
      <c r="Z160" s="9">
        <v>1156.8371761994249</v>
      </c>
      <c r="AA160" s="9">
        <v>427.07975827602507</v>
      </c>
      <c r="AB160" s="9">
        <v>151.74741160169495</v>
      </c>
      <c r="AC160" s="9">
        <v>193.00861523604141</v>
      </c>
      <c r="AD160" s="9">
        <v>771.8357851137614</v>
      </c>
      <c r="AE160" s="9">
        <v>6.2431697385477785E-17</v>
      </c>
      <c r="AF160" s="9">
        <v>20.888521989611178</v>
      </c>
      <c r="AG160" s="9">
        <v>63.852278459606254</v>
      </c>
      <c r="AH160" s="9">
        <v>84.740800449217431</v>
      </c>
    </row>
    <row r="161" spans="1:34" ht="16.5" thickTop="1" thickBot="1" x14ac:dyDescent="0.3">
      <c r="A161" s="9">
        <v>3</v>
      </c>
      <c r="B161" s="9">
        <v>10</v>
      </c>
      <c r="C161" s="11">
        <v>9071</v>
      </c>
      <c r="D161" s="9">
        <v>3.1829999999999998</v>
      </c>
      <c r="E161" s="9">
        <v>0</v>
      </c>
      <c r="F161" s="9">
        <v>1.8076296296296295</v>
      </c>
      <c r="G161" s="9">
        <v>0.84345288983667488</v>
      </c>
      <c r="H161" s="9">
        <v>1.3753703703703704</v>
      </c>
      <c r="I161" s="9">
        <v>0</v>
      </c>
      <c r="J161" s="9">
        <v>8.8940000000000001</v>
      </c>
      <c r="K161" s="9">
        <v>0.45502815860182888</v>
      </c>
      <c r="L161" s="9">
        <v>17.514090681385373</v>
      </c>
      <c r="M161" s="9">
        <v>17.514090681385373</v>
      </c>
      <c r="N161" s="9">
        <v>0.92231404958677676</v>
      </c>
      <c r="O161" s="9">
        <v>141.74997871212099</v>
      </c>
      <c r="P161" s="9">
        <v>2.6510825194663044</v>
      </c>
      <c r="Q161" s="9">
        <v>1.8076296296296295</v>
      </c>
      <c r="R161" s="9">
        <v>18.357543571222049</v>
      </c>
      <c r="S161" s="9">
        <v>2.5830000000000002</v>
      </c>
      <c r="T161" s="9">
        <v>0.92231404958677676</v>
      </c>
      <c r="U161" s="9">
        <v>2.3395471101633252</v>
      </c>
      <c r="V161" s="9">
        <v>5.8448611597501019</v>
      </c>
      <c r="W161" s="9">
        <v>3.371713456425272</v>
      </c>
      <c r="X161" s="9">
        <v>8.6322388966757266</v>
      </c>
      <c r="Y161" s="9">
        <v>8.6322388966757266</v>
      </c>
      <c r="Z161" s="9">
        <v>1120.5760850060738</v>
      </c>
      <c r="AA161" s="9">
        <v>416.55631780441428</v>
      </c>
      <c r="AB161" s="9">
        <v>141.74997871212099</v>
      </c>
      <c r="AC161" s="9">
        <v>188.84752177336969</v>
      </c>
      <c r="AD161" s="9">
        <v>747.15381828990496</v>
      </c>
      <c r="AE161" s="9">
        <v>0</v>
      </c>
      <c r="AF161" s="9">
        <v>20.183581549862069</v>
      </c>
      <c r="AG161" s="9">
        <v>36.962468499374161</v>
      </c>
      <c r="AH161" s="9">
        <v>57.14605004923623</v>
      </c>
    </row>
    <row r="162" spans="1:34" ht="16.5" thickTop="1" thickBot="1" x14ac:dyDescent="0.3">
      <c r="A162" s="9">
        <v>3</v>
      </c>
      <c r="B162" s="9">
        <v>11</v>
      </c>
      <c r="C162" s="11">
        <v>9101</v>
      </c>
      <c r="D162" s="9">
        <v>16.021999999999998</v>
      </c>
      <c r="E162" s="9">
        <v>0</v>
      </c>
      <c r="F162" s="9">
        <v>13.896475220413198</v>
      </c>
      <c r="G162" s="9">
        <v>10.148475912462604</v>
      </c>
      <c r="H162" s="9">
        <v>2.1255247795868009</v>
      </c>
      <c r="I162" s="9">
        <v>0</v>
      </c>
      <c r="J162" s="9">
        <v>19.448</v>
      </c>
      <c r="K162" s="9">
        <v>0</v>
      </c>
      <c r="L162" s="9">
        <v>3.4825178720832355</v>
      </c>
      <c r="M162" s="9">
        <v>3.4825178720832355</v>
      </c>
      <c r="N162" s="9">
        <v>0.59504132231404949</v>
      </c>
      <c r="O162" s="9">
        <v>157.12041951772369</v>
      </c>
      <c r="P162" s="9">
        <v>12.703186656264256</v>
      </c>
      <c r="Q162" s="9">
        <v>2.5547107438016514</v>
      </c>
      <c r="R162" s="9">
        <v>13.63099378454584</v>
      </c>
      <c r="S162" s="9">
        <v>12.439</v>
      </c>
      <c r="T162" s="9">
        <v>0.59504132231404949</v>
      </c>
      <c r="U162" s="9">
        <v>5.873524087537394</v>
      </c>
      <c r="V162" s="9">
        <v>18.907565409851443</v>
      </c>
      <c r="W162" s="9">
        <v>0.8825384900244716</v>
      </c>
      <c r="X162" s="9">
        <v>9.960275775750782</v>
      </c>
      <c r="Y162" s="9">
        <v>9.960275775750782</v>
      </c>
      <c r="Z162" s="9">
        <v>1102.9368361501502</v>
      </c>
      <c r="AA162" s="9">
        <v>390.39696375630132</v>
      </c>
      <c r="AB162" s="9">
        <v>157.12041951772369</v>
      </c>
      <c r="AC162" s="9">
        <v>185.16228144405187</v>
      </c>
      <c r="AD162" s="9">
        <v>732.67966471807688</v>
      </c>
      <c r="AE162" s="9">
        <v>12.755736314516518</v>
      </c>
      <c r="AF162" s="9">
        <v>16.200480106765255</v>
      </c>
      <c r="AG162" s="9">
        <v>7.3496511744223829</v>
      </c>
      <c r="AH162" s="9">
        <v>36.305867595704157</v>
      </c>
    </row>
    <row r="163" spans="1:34" ht="16.5" thickTop="1" thickBot="1" x14ac:dyDescent="0.3">
      <c r="A163" s="9">
        <v>3</v>
      </c>
      <c r="B163" s="9">
        <v>12</v>
      </c>
      <c r="C163" s="11">
        <v>9132</v>
      </c>
      <c r="D163" s="9">
        <v>17.157</v>
      </c>
      <c r="E163" s="9">
        <v>0</v>
      </c>
      <c r="F163" s="9">
        <v>14.91929817479898</v>
      </c>
      <c r="G163" s="9">
        <v>10.763388276989298</v>
      </c>
      <c r="H163" s="9">
        <v>2.2377018252010199</v>
      </c>
      <c r="I163" s="9">
        <v>0</v>
      </c>
      <c r="J163" s="9">
        <v>17.975999999999999</v>
      </c>
      <c r="K163" s="9">
        <v>0</v>
      </c>
      <c r="L163" s="9">
        <v>3.9058156003530584</v>
      </c>
      <c r="M163" s="9">
        <v>3.9058156003530584</v>
      </c>
      <c r="N163" s="9">
        <v>0.61487603305785121</v>
      </c>
      <c r="O163" s="9">
        <v>170.57572788431278</v>
      </c>
      <c r="P163" s="9">
        <v>13.591818029055414</v>
      </c>
      <c r="Q163" s="9">
        <v>2.8284297520661159</v>
      </c>
      <c r="R163" s="9">
        <v>14.669203877342357</v>
      </c>
      <c r="S163" s="9">
        <v>15.912000000000001</v>
      </c>
      <c r="T163" s="9">
        <v>0.61487603305785121</v>
      </c>
      <c r="U163" s="9">
        <v>6.3936117230107019</v>
      </c>
      <c r="V163" s="9">
        <v>22.920487756068553</v>
      </c>
      <c r="W163" s="9">
        <v>-6.6792593632851061E-2</v>
      </c>
      <c r="X163" s="9">
        <v>10.292285404175619</v>
      </c>
      <c r="Y163" s="9">
        <v>10.292285404175619</v>
      </c>
      <c r="Z163" s="9">
        <v>1092.429831095676</v>
      </c>
      <c r="AA163" s="9">
        <v>363.41041532908594</v>
      </c>
      <c r="AB163" s="9">
        <v>170.57572788431278</v>
      </c>
      <c r="AC163" s="9">
        <v>186.65457496677368</v>
      </c>
      <c r="AD163" s="9">
        <v>720.64071818017237</v>
      </c>
      <c r="AE163" s="9">
        <v>13.598230657314058</v>
      </c>
      <c r="AF163" s="9">
        <v>17.513606839432402</v>
      </c>
      <c r="AG163" s="9">
        <v>8.2429963803861312</v>
      </c>
      <c r="AH163" s="9">
        <v>39.354833877132592</v>
      </c>
    </row>
    <row r="164" spans="1:34" ht="16.5" thickTop="1" thickBot="1" x14ac:dyDescent="0.3">
      <c r="A164" s="9">
        <v>3</v>
      </c>
      <c r="B164" s="9">
        <v>1</v>
      </c>
      <c r="C164" s="11">
        <v>9163</v>
      </c>
      <c r="D164" s="9">
        <v>13.444000000000001</v>
      </c>
      <c r="E164" s="9">
        <v>0</v>
      </c>
      <c r="F164" s="9">
        <v>11.361355371900828</v>
      </c>
      <c r="G164" s="9">
        <v>7.9475898079318696</v>
      </c>
      <c r="H164" s="9">
        <v>2.0826446280991733</v>
      </c>
      <c r="I164" s="9">
        <v>0</v>
      </c>
      <c r="J164" s="9">
        <v>11.741</v>
      </c>
      <c r="K164" s="9">
        <v>-0.49438032676147564</v>
      </c>
      <c r="L164" s="9">
        <v>7.0031055463585545</v>
      </c>
      <c r="M164" s="9">
        <v>7.0031055463585545</v>
      </c>
      <c r="N164" s="9">
        <v>0.61487603305785121</v>
      </c>
      <c r="O164" s="9">
        <v>175.19312663165783</v>
      </c>
      <c r="P164" s="9">
        <v>10.684779890576497</v>
      </c>
      <c r="Q164" s="9">
        <v>2.7371900826446272</v>
      </c>
      <c r="R164" s="9">
        <v>14.950695354290424</v>
      </c>
      <c r="S164" s="9">
        <v>19.07</v>
      </c>
      <c r="T164" s="9">
        <v>0.61487603305785121</v>
      </c>
      <c r="U164" s="9">
        <v>5.4964101920681312</v>
      </c>
      <c r="V164" s="9">
        <v>25.18128622512598</v>
      </c>
      <c r="W164" s="9">
        <v>-0.43419463139157349</v>
      </c>
      <c r="X164" s="9">
        <v>10.292285404175619</v>
      </c>
      <c r="Y164" s="9">
        <v>10.292285404175619</v>
      </c>
      <c r="Z164" s="9">
        <v>1100.8530265480183</v>
      </c>
      <c r="AA164" s="9">
        <v>343.92846363948786</v>
      </c>
      <c r="AB164" s="9">
        <v>175.19312663165783</v>
      </c>
      <c r="AC164" s="9">
        <v>188.05565116255178</v>
      </c>
      <c r="AD164" s="9">
        <v>707.17724143369742</v>
      </c>
      <c r="AE164" s="9">
        <v>9.6993354596113015</v>
      </c>
      <c r="AF164" s="9">
        <v>17.704032323705416</v>
      </c>
      <c r="AG164" s="9">
        <v>14.779646449483566</v>
      </c>
      <c r="AH164" s="9">
        <v>42.183014232800282</v>
      </c>
    </row>
    <row r="165" spans="1:34" ht="16.5" thickTop="1" thickBot="1" x14ac:dyDescent="0.3">
      <c r="A165" s="9">
        <v>3</v>
      </c>
      <c r="B165" s="9">
        <v>2</v>
      </c>
      <c r="C165" s="11">
        <v>9191</v>
      </c>
      <c r="D165" s="9">
        <v>39.753</v>
      </c>
      <c r="E165" s="9">
        <v>0</v>
      </c>
      <c r="F165" s="9">
        <v>35.141429752066117</v>
      </c>
      <c r="G165" s="9">
        <v>2.8106491417340385</v>
      </c>
      <c r="H165" s="9">
        <v>4.6115702479338845</v>
      </c>
      <c r="I165" s="9">
        <v>0</v>
      </c>
      <c r="J165" s="9">
        <v>43.260999999999996</v>
      </c>
      <c r="K165" s="9">
        <v>-0.48887706323468427</v>
      </c>
      <c r="L165" s="9">
        <v>0</v>
      </c>
      <c r="M165" s="9">
        <v>0</v>
      </c>
      <c r="N165" s="9">
        <v>0.55537190082644627</v>
      </c>
      <c r="O165" s="9">
        <v>218.38763179406607</v>
      </c>
      <c r="P165" s="9">
        <v>31.283020231336472</v>
      </c>
      <c r="Q165" s="9">
        <v>28.472371089602433</v>
      </c>
      <c r="R165" s="9">
        <v>2.8106491417340385</v>
      </c>
      <c r="S165" s="9">
        <v>144.07599999999999</v>
      </c>
      <c r="T165" s="9">
        <v>0.55537190082644627</v>
      </c>
      <c r="U165" s="9">
        <v>36.942350858265961</v>
      </c>
      <c r="V165" s="9">
        <v>181.57372275909242</v>
      </c>
      <c r="W165" s="9">
        <v>-0.1137823831796838</v>
      </c>
      <c r="X165" s="9">
        <v>9.2962576086506363</v>
      </c>
      <c r="Y165" s="9">
        <v>9.2962576086506363</v>
      </c>
      <c r="Z165" s="9">
        <v>1261.7442740816398</v>
      </c>
      <c r="AA165" s="9">
        <v>407.74954110401535</v>
      </c>
      <c r="AB165" s="9">
        <v>218.38763179406607</v>
      </c>
      <c r="AC165" s="9">
        <v>193.13896986387704</v>
      </c>
      <c r="AD165" s="9">
        <v>819.27614276195845</v>
      </c>
      <c r="AE165" s="9">
        <v>36.341444788502045</v>
      </c>
      <c r="AF165" s="9">
        <v>31.311577821632461</v>
      </c>
      <c r="AG165" s="9">
        <v>0</v>
      </c>
      <c r="AH165" s="9">
        <v>67.653022610134514</v>
      </c>
    </row>
    <row r="166" spans="1:34" ht="16.5" thickTop="1" thickBot="1" x14ac:dyDescent="0.3">
      <c r="A166" s="9">
        <v>3</v>
      </c>
      <c r="B166" s="9">
        <v>3</v>
      </c>
      <c r="C166" s="11">
        <v>9222</v>
      </c>
      <c r="D166" s="9">
        <v>45.429000000000002</v>
      </c>
      <c r="E166" s="9">
        <v>0</v>
      </c>
      <c r="F166" s="9">
        <v>40.96619008264463</v>
      </c>
      <c r="G166" s="9">
        <v>20.240630083748812</v>
      </c>
      <c r="H166" s="9">
        <v>4.4628099173553721</v>
      </c>
      <c r="I166" s="9">
        <v>0</v>
      </c>
      <c r="J166" s="9">
        <v>42.645000000000003</v>
      </c>
      <c r="K166" s="9">
        <v>0</v>
      </c>
      <c r="L166" s="9">
        <v>0</v>
      </c>
      <c r="M166" s="9">
        <v>3.8845574139007795</v>
      </c>
      <c r="N166" s="9">
        <v>0.92231404958677676</v>
      </c>
      <c r="O166" s="9">
        <v>256.22576033057851</v>
      </c>
      <c r="P166" s="9">
        <v>33.262040393779145</v>
      </c>
      <c r="Q166" s="9">
        <v>13.021410310030333</v>
      </c>
      <c r="R166" s="9">
        <v>20.240630083748812</v>
      </c>
      <c r="S166" s="9">
        <v>77.563999999999993</v>
      </c>
      <c r="T166" s="9">
        <v>4.806871463487556</v>
      </c>
      <c r="U166" s="9">
        <v>25.18836991625119</v>
      </c>
      <c r="V166" s="9">
        <v>107.55924137973874</v>
      </c>
      <c r="W166" s="9">
        <v>0.61880316494532206</v>
      </c>
      <c r="X166" s="9">
        <v>10.292285404175619</v>
      </c>
      <c r="Y166" s="9">
        <v>10.292285404175619</v>
      </c>
      <c r="Z166" s="9">
        <v>1313.4924268922575</v>
      </c>
      <c r="AA166" s="9">
        <v>379.19812978598122</v>
      </c>
      <c r="AB166" s="9">
        <v>256.22576033057851</v>
      </c>
      <c r="AC166" s="9">
        <v>199.98757096823692</v>
      </c>
      <c r="AD166" s="9">
        <v>835.41146108479666</v>
      </c>
      <c r="AE166" s="9">
        <v>42.994989410442997</v>
      </c>
      <c r="AF166" s="9">
        <v>33.292404588634689</v>
      </c>
      <c r="AG166" s="9">
        <v>8.1981322157891459</v>
      </c>
      <c r="AH166" s="9">
        <v>84.485526214866837</v>
      </c>
    </row>
    <row r="167" spans="1:34" ht="16.5" thickTop="1" thickBot="1" x14ac:dyDescent="0.3">
      <c r="A167" s="9">
        <v>3</v>
      </c>
      <c r="B167" s="9">
        <v>4</v>
      </c>
      <c r="C167" s="11">
        <v>9252</v>
      </c>
      <c r="D167" s="9">
        <v>106.13200000000001</v>
      </c>
      <c r="E167" s="9">
        <v>0</v>
      </c>
      <c r="F167" s="9">
        <v>68.594186735616006</v>
      </c>
      <c r="G167" s="9">
        <v>22.575577860515104</v>
      </c>
      <c r="H167" s="9">
        <v>37.537813264383999</v>
      </c>
      <c r="I167" s="9">
        <v>0</v>
      </c>
      <c r="J167" s="9">
        <v>84.683999999999997</v>
      </c>
      <c r="K167" s="9">
        <v>0</v>
      </c>
      <c r="L167" s="9">
        <v>0</v>
      </c>
      <c r="M167" s="9">
        <v>50.744611570247912</v>
      </c>
      <c r="N167" s="9">
        <v>4.3629256198347157</v>
      </c>
      <c r="O167" s="9">
        <v>285.80222314049587</v>
      </c>
      <c r="P167" s="9">
        <v>38.60428975043623</v>
      </c>
      <c r="Q167" s="9">
        <v>16.028711889921126</v>
      </c>
      <c r="R167" s="9">
        <v>22.575577860515104</v>
      </c>
      <c r="S167" s="9">
        <v>159.51300000000001</v>
      </c>
      <c r="T167" s="9">
        <v>55.107537190082624</v>
      </c>
      <c r="U167" s="9">
        <v>83.556422139484908</v>
      </c>
      <c r="V167" s="9">
        <v>298.17695932956758</v>
      </c>
      <c r="W167" s="9">
        <v>1.6967063240172513</v>
      </c>
      <c r="X167" s="9">
        <v>81.867162719266105</v>
      </c>
      <c r="Y167" s="9">
        <v>81.867162719266105</v>
      </c>
      <c r="Z167" s="9">
        <v>1410.4755171785416</v>
      </c>
      <c r="AA167" s="9">
        <v>478.33113216724371</v>
      </c>
      <c r="AB167" s="9">
        <v>285.80222314049587</v>
      </c>
      <c r="AC167" s="9">
        <v>209.15308177602634</v>
      </c>
      <c r="AD167" s="9">
        <v>973.28643708376603</v>
      </c>
      <c r="AE167" s="9">
        <v>73.964739466831347</v>
      </c>
      <c r="AF167" s="9">
        <v>38.63953076879725</v>
      </c>
      <c r="AG167" s="9">
        <v>107.09354774962839</v>
      </c>
      <c r="AH167" s="9">
        <v>219.69781798525699</v>
      </c>
    </row>
    <row r="168" spans="1:34" ht="16.5" thickTop="1" thickBot="1" x14ac:dyDescent="0.3">
      <c r="A168" s="9">
        <v>3</v>
      </c>
      <c r="B168" s="9">
        <v>5</v>
      </c>
      <c r="C168" s="11">
        <v>9283</v>
      </c>
      <c r="D168" s="9">
        <v>285.64999999999998</v>
      </c>
      <c r="E168" s="9">
        <v>0</v>
      </c>
      <c r="F168" s="9">
        <v>80.970294706081717</v>
      </c>
      <c r="G168" s="9">
        <v>18.78102744402084</v>
      </c>
      <c r="H168" s="9">
        <v>204.67970529391826</v>
      </c>
      <c r="I168" s="9">
        <v>0</v>
      </c>
      <c r="J168" s="9">
        <v>142.761</v>
      </c>
      <c r="K168" s="9">
        <v>0.51595543215975215</v>
      </c>
      <c r="L168" s="9">
        <v>0</v>
      </c>
      <c r="M168" s="9">
        <v>58.413223140495866</v>
      </c>
      <c r="N168" s="9">
        <v>69.021044567840264</v>
      </c>
      <c r="O168" s="9">
        <v>300.613</v>
      </c>
      <c r="P168" s="9">
        <v>40.00194536831296</v>
      </c>
      <c r="Q168" s="9">
        <v>21.22091792429212</v>
      </c>
      <c r="R168" s="9">
        <v>18.78102744402084</v>
      </c>
      <c r="S168" s="9">
        <v>110.02800000000001</v>
      </c>
      <c r="T168" s="9">
        <v>127.43426770833611</v>
      </c>
      <c r="U168" s="9">
        <v>266.8689725559791</v>
      </c>
      <c r="V168" s="9">
        <v>504.33124026431523</v>
      </c>
      <c r="W168" s="9">
        <v>4.7868260869397901</v>
      </c>
      <c r="X168" s="9">
        <v>77.864076818457377</v>
      </c>
      <c r="Y168" s="9">
        <v>77.864076818457377</v>
      </c>
      <c r="Z168" s="9">
        <v>1705.3558545374599</v>
      </c>
      <c r="AA168" s="9">
        <v>604.726</v>
      </c>
      <c r="AB168" s="9">
        <v>300.613</v>
      </c>
      <c r="AC168" s="9">
        <v>210.49213404337718</v>
      </c>
      <c r="AD168" s="9">
        <v>1115.8311340433772</v>
      </c>
      <c r="AE168" s="9">
        <v>87.883770336921387</v>
      </c>
      <c r="AF168" s="9">
        <v>40.038462276156999</v>
      </c>
      <c r="AG168" s="9">
        <v>123.27770590866363</v>
      </c>
      <c r="AH168" s="9">
        <v>251.19993852174201</v>
      </c>
    </row>
    <row r="169" spans="1:34" ht="16.5" thickTop="1" thickBot="1" x14ac:dyDescent="0.3">
      <c r="A169" s="9">
        <v>3</v>
      </c>
      <c r="B169" s="9">
        <v>6</v>
      </c>
      <c r="C169" s="11">
        <v>9313</v>
      </c>
      <c r="D169" s="9">
        <v>229.93799999999999</v>
      </c>
      <c r="E169" s="9">
        <v>0</v>
      </c>
      <c r="F169" s="9">
        <v>80.516193692025269</v>
      </c>
      <c r="G169" s="9">
        <v>23.245990127636887</v>
      </c>
      <c r="H169" s="9">
        <v>149.42180630797472</v>
      </c>
      <c r="I169" s="9">
        <v>0</v>
      </c>
      <c r="J169" s="9">
        <v>87.31</v>
      </c>
      <c r="K169" s="9">
        <v>1.0760675420340298</v>
      </c>
      <c r="L169" s="9">
        <v>0</v>
      </c>
      <c r="M169" s="9">
        <v>56.528925619834709</v>
      </c>
      <c r="N169" s="9">
        <v>29.705006838131272</v>
      </c>
      <c r="O169" s="9">
        <v>300.613</v>
      </c>
      <c r="P169" s="9">
        <v>40.05910153719288</v>
      </c>
      <c r="Q169" s="9">
        <v>16.813111409555994</v>
      </c>
      <c r="R169" s="9">
        <v>23.245990127636887</v>
      </c>
      <c r="S169" s="9">
        <v>35.131</v>
      </c>
      <c r="T169" s="9">
        <v>86.233932457965977</v>
      </c>
      <c r="U169" s="9">
        <v>206.69200987236312</v>
      </c>
      <c r="V169" s="9">
        <v>328.05694233032909</v>
      </c>
      <c r="W169" s="9">
        <v>7.2305447635227313</v>
      </c>
      <c r="X169" s="9">
        <v>4.980137887875391</v>
      </c>
      <c r="Y169" s="9">
        <v>4.980137887875391</v>
      </c>
      <c r="Z169" s="9">
        <v>1886.942114216391</v>
      </c>
      <c r="AA169" s="9">
        <v>660.43399999999997</v>
      </c>
      <c r="AB169" s="9">
        <v>300.613</v>
      </c>
      <c r="AC169" s="9">
        <v>210.05478965423376</v>
      </c>
      <c r="AD169" s="9">
        <v>1171.1017896542337</v>
      </c>
      <c r="AE169" s="9">
        <v>87.475671258472062</v>
      </c>
      <c r="AF169" s="9">
        <v>40.095670621663139</v>
      </c>
      <c r="AG169" s="9">
        <v>119.30100571806157</v>
      </c>
      <c r="AH169" s="9">
        <v>246.87234759819677</v>
      </c>
    </row>
    <row r="170" spans="1:34" ht="16.5" thickTop="1" thickBot="1" x14ac:dyDescent="0.3">
      <c r="A170" s="9">
        <v>3</v>
      </c>
      <c r="B170" s="9">
        <v>7</v>
      </c>
      <c r="C170" s="11">
        <v>9344</v>
      </c>
      <c r="D170" s="9">
        <v>78.141000000000005</v>
      </c>
      <c r="E170" s="9">
        <v>0</v>
      </c>
      <c r="F170" s="9">
        <v>57.10203487833801</v>
      </c>
      <c r="G170" s="9">
        <v>21.172653838274492</v>
      </c>
      <c r="H170" s="9">
        <v>21.038965121661995</v>
      </c>
      <c r="I170" s="9">
        <v>0</v>
      </c>
      <c r="J170" s="9">
        <v>19.868000000000002</v>
      </c>
      <c r="K170" s="9">
        <v>1.6518649036339532</v>
      </c>
      <c r="L170" s="9">
        <v>0</v>
      </c>
      <c r="M170" s="9">
        <v>21.564068980663578</v>
      </c>
      <c r="N170" s="9">
        <v>2.1520661157024792</v>
      </c>
      <c r="O170" s="9">
        <v>295.113</v>
      </c>
      <c r="P170" s="9">
        <v>36.140904057106603</v>
      </c>
      <c r="Q170" s="9">
        <v>14.968250218832111</v>
      </c>
      <c r="R170" s="9">
        <v>21.172653838274492</v>
      </c>
      <c r="S170" s="9">
        <v>13.849</v>
      </c>
      <c r="T170" s="9">
        <v>23.716135096366056</v>
      </c>
      <c r="U170" s="9">
        <v>56.968346161725513</v>
      </c>
      <c r="V170" s="9">
        <v>94.53348125809157</v>
      </c>
      <c r="W170" s="9">
        <v>10.626788158707916</v>
      </c>
      <c r="X170" s="9">
        <v>5.1461427020878094</v>
      </c>
      <c r="Y170" s="9">
        <v>5.1461427020878094</v>
      </c>
      <c r="Z170" s="9">
        <v>1810.3726646136868</v>
      </c>
      <c r="AA170" s="9">
        <v>617.66499999999996</v>
      </c>
      <c r="AB170" s="9">
        <v>295.113</v>
      </c>
      <c r="AC170" s="9">
        <v>207.07630856981751</v>
      </c>
      <c r="AD170" s="9">
        <v>1119.8543085698175</v>
      </c>
      <c r="AE170" s="9">
        <v>61.039867055654739</v>
      </c>
      <c r="AF170" s="9">
        <v>36.173896304126146</v>
      </c>
      <c r="AG170" s="9">
        <v>45.509711860933507</v>
      </c>
      <c r="AH170" s="9">
        <v>142.72347522071439</v>
      </c>
    </row>
    <row r="171" spans="1:34" ht="16.5" thickTop="1" thickBot="1" x14ac:dyDescent="0.3">
      <c r="A171" s="9">
        <v>3</v>
      </c>
      <c r="B171" s="9">
        <v>8</v>
      </c>
      <c r="C171" s="11">
        <v>9375</v>
      </c>
      <c r="D171" s="9">
        <v>18.355</v>
      </c>
      <c r="E171" s="9">
        <v>0</v>
      </c>
      <c r="F171" s="9">
        <v>15.998894561895158</v>
      </c>
      <c r="G171" s="9">
        <v>11.79258423240533</v>
      </c>
      <c r="H171" s="9">
        <v>2.3561054381048425</v>
      </c>
      <c r="I171" s="9">
        <v>0</v>
      </c>
      <c r="J171" s="9">
        <v>5.9770000000000003</v>
      </c>
      <c r="K171" s="9">
        <v>1.6606045255503683</v>
      </c>
      <c r="L171" s="9">
        <v>8.9836007748192142</v>
      </c>
      <c r="M171" s="9">
        <v>20.869931986073084</v>
      </c>
      <c r="N171" s="9">
        <v>5.9383541030458042</v>
      </c>
      <c r="O171" s="9">
        <v>272.62110938533073</v>
      </c>
      <c r="P171" s="9">
        <v>14.529774315049957</v>
      </c>
      <c r="Q171" s="9">
        <v>2.7371900826446272</v>
      </c>
      <c r="R171" s="9">
        <v>20.776185007224544</v>
      </c>
      <c r="S171" s="9">
        <v>-1.6830000000000001</v>
      </c>
      <c r="T171" s="9">
        <v>17.824685314299671</v>
      </c>
      <c r="U171" s="9">
        <v>6.5624157675946702</v>
      </c>
      <c r="V171" s="9">
        <v>22.704101081894343</v>
      </c>
      <c r="W171" s="9">
        <v>10.57107566652873</v>
      </c>
      <c r="X171" s="9">
        <v>5.1461427020878094</v>
      </c>
      <c r="Y171" s="9">
        <v>5.1461427020878094</v>
      </c>
      <c r="Z171" s="9">
        <v>1664.6595473269645</v>
      </c>
      <c r="AA171" s="9">
        <v>570</v>
      </c>
      <c r="AB171" s="9">
        <v>272.62110938533073</v>
      </c>
      <c r="AC171" s="9">
        <v>202.6061475697847</v>
      </c>
      <c r="AD171" s="9">
        <v>1045.2272569551155</v>
      </c>
      <c r="AE171" s="9">
        <v>14.915034231860657</v>
      </c>
      <c r="AF171" s="9">
        <v>23.534839939724677</v>
      </c>
      <c r="AG171" s="9">
        <v>44.044776154961028</v>
      </c>
      <c r="AH171" s="9">
        <v>82.494650326546363</v>
      </c>
    </row>
    <row r="172" spans="1:34" ht="16.5" thickTop="1" thickBot="1" x14ac:dyDescent="0.3">
      <c r="A172" s="9">
        <v>3</v>
      </c>
      <c r="B172" s="9">
        <v>9</v>
      </c>
      <c r="C172" s="11">
        <v>9405</v>
      </c>
      <c r="D172" s="9">
        <v>4.0220000000000002</v>
      </c>
      <c r="E172" s="9">
        <v>0</v>
      </c>
      <c r="F172" s="9">
        <v>2.2840987654320992</v>
      </c>
      <c r="G172" s="9">
        <v>1.0238663282824709</v>
      </c>
      <c r="H172" s="9">
        <v>1.7379012345679017</v>
      </c>
      <c r="I172" s="9">
        <v>0</v>
      </c>
      <c r="J172" s="9">
        <v>1.5449999999999999</v>
      </c>
      <c r="K172" s="9">
        <v>1.2594917425197463</v>
      </c>
      <c r="L172" s="9">
        <v>20.305036473178284</v>
      </c>
      <c r="M172" s="9">
        <v>29.832083140007679</v>
      </c>
      <c r="N172" s="9">
        <v>9.5085438821833694</v>
      </c>
      <c r="O172" s="9">
        <v>233.56599062061997</v>
      </c>
      <c r="P172" s="9">
        <v>3.3079650937145701</v>
      </c>
      <c r="Q172" s="9">
        <v>2.2840987654320992</v>
      </c>
      <c r="R172" s="9">
        <v>21.328902801460753</v>
      </c>
      <c r="S172" s="9">
        <v>0.28599999999999998</v>
      </c>
      <c r="T172" s="9">
        <v>19.035590549012767</v>
      </c>
      <c r="U172" s="9">
        <v>2.9981336717175302</v>
      </c>
      <c r="V172" s="9">
        <v>22.319724220730297</v>
      </c>
      <c r="W172" s="9">
        <v>7.2566489044460445</v>
      </c>
      <c r="X172" s="9">
        <v>4.980137887875391</v>
      </c>
      <c r="Y172" s="9">
        <v>4.980137887875391</v>
      </c>
      <c r="Z172" s="9">
        <v>1583.8424847553731</v>
      </c>
      <c r="AA172" s="9">
        <v>570</v>
      </c>
      <c r="AB172" s="9">
        <v>233.56599062061997</v>
      </c>
      <c r="AC172" s="9">
        <v>197.84974486486499</v>
      </c>
      <c r="AD172" s="9">
        <v>1001.4157354854849</v>
      </c>
      <c r="AE172" s="9">
        <v>0</v>
      </c>
      <c r="AF172" s="9">
        <v>23.634557363597242</v>
      </c>
      <c r="AG172" s="9">
        <v>62.95887427973642</v>
      </c>
      <c r="AH172" s="9">
        <v>86.593431643333659</v>
      </c>
    </row>
    <row r="173" spans="1:34" ht="16.5" thickTop="1" thickBot="1" x14ac:dyDescent="0.3">
      <c r="A173" s="9">
        <v>2</v>
      </c>
      <c r="B173" s="9">
        <v>10</v>
      </c>
      <c r="C173" s="11">
        <v>9436</v>
      </c>
      <c r="D173" s="9">
        <v>8.4629999999999992</v>
      </c>
      <c r="E173" s="9">
        <v>0</v>
      </c>
      <c r="F173" s="9">
        <v>6.3109338842975191</v>
      </c>
      <c r="G173" s="9">
        <v>3.9565502549220501</v>
      </c>
      <c r="H173" s="9">
        <v>2.1520661157024801</v>
      </c>
      <c r="I173" s="9">
        <v>0</v>
      </c>
      <c r="J173" s="9">
        <v>7.173</v>
      </c>
      <c r="K173" s="9">
        <v>0.50313038800079579</v>
      </c>
      <c r="L173" s="9">
        <v>14.400993316299999</v>
      </c>
      <c r="M173" s="9">
        <v>14.400993316299999</v>
      </c>
      <c r="N173" s="9">
        <v>0.92231404958677676</v>
      </c>
      <c r="O173" s="9">
        <v>224.9125528667324</v>
      </c>
      <c r="P173" s="9">
        <v>6.7849800069881656</v>
      </c>
      <c r="Q173" s="9">
        <v>2.8284297520661155</v>
      </c>
      <c r="R173" s="9">
        <v>18.357543571222049</v>
      </c>
      <c r="S173" s="9">
        <v>-0.52</v>
      </c>
      <c r="T173" s="9">
        <v>0.92231404958677676</v>
      </c>
      <c r="U173" s="9">
        <v>4.5064497450779495</v>
      </c>
      <c r="V173" s="9">
        <v>4.9087637946647265</v>
      </c>
      <c r="W173" s="9">
        <v>4.2744885985779515</v>
      </c>
      <c r="X173" s="9">
        <v>16.207838046111078</v>
      </c>
      <c r="Y173" s="9">
        <v>16.207838046111078</v>
      </c>
      <c r="Z173" s="9">
        <v>1525.2989219053488</v>
      </c>
      <c r="AA173" s="9">
        <v>539.64</v>
      </c>
      <c r="AB173" s="9">
        <v>224.9125528667324</v>
      </c>
      <c r="AC173" s="9">
        <v>193.69832797500794</v>
      </c>
      <c r="AD173" s="9">
        <v>958.25088084174035</v>
      </c>
      <c r="AE173" s="9">
        <v>3.9166660986976698</v>
      </c>
      <c r="AF173" s="9">
        <v>21.205313538577936</v>
      </c>
      <c r="AG173" s="9">
        <v>30.392457792809125</v>
      </c>
      <c r="AH173" s="9">
        <v>55.514437430084733</v>
      </c>
    </row>
    <row r="174" spans="1:34" ht="16.5" thickTop="1" thickBot="1" x14ac:dyDescent="0.3">
      <c r="A174" s="9">
        <v>2</v>
      </c>
      <c r="B174" s="9">
        <v>11</v>
      </c>
      <c r="C174" s="11">
        <v>9466</v>
      </c>
      <c r="D174" s="9">
        <v>7.7670000000000003</v>
      </c>
      <c r="E174" s="9">
        <v>0</v>
      </c>
      <c r="F174" s="9">
        <v>5.8231983471074384</v>
      </c>
      <c r="G174" s="9">
        <v>3.6853464125586317</v>
      </c>
      <c r="H174" s="9">
        <v>1.9438016528925619</v>
      </c>
      <c r="I174" s="9">
        <v>0</v>
      </c>
      <c r="J174" s="9">
        <v>6.7959999999999994</v>
      </c>
      <c r="K174" s="9">
        <v>0</v>
      </c>
      <c r="L174" s="9">
        <v>9.9456473719872083</v>
      </c>
      <c r="M174" s="9">
        <v>9.9456473719872083</v>
      </c>
      <c r="N174" s="9">
        <v>0.59504132231404949</v>
      </c>
      <c r="O174" s="9">
        <v>221.16786417243114</v>
      </c>
      <c r="P174" s="9">
        <v>6.240057156360284</v>
      </c>
      <c r="Q174" s="9">
        <v>2.5547107438016523</v>
      </c>
      <c r="R174" s="9">
        <v>13.63099378454584</v>
      </c>
      <c r="S174" s="9">
        <v>1.6459999999999999</v>
      </c>
      <c r="T174" s="9">
        <v>0.59504132231404949</v>
      </c>
      <c r="U174" s="9">
        <v>4.0816535874413686</v>
      </c>
      <c r="V174" s="9">
        <v>6.3226949097554179</v>
      </c>
      <c r="W174" s="9">
        <v>1.1100019853240748</v>
      </c>
      <c r="X174" s="9">
        <v>12.747316752878127</v>
      </c>
      <c r="Y174" s="9">
        <v>12.747316752878127</v>
      </c>
      <c r="Z174" s="9">
        <v>1474.9242980769022</v>
      </c>
      <c r="AA174" s="9">
        <v>528.15433615041729</v>
      </c>
      <c r="AB174" s="9">
        <v>221.16786417243114</v>
      </c>
      <c r="AC174" s="9">
        <v>190.00622354708412</v>
      </c>
      <c r="AD174" s="9">
        <v>939.32842386993252</v>
      </c>
      <c r="AE174" s="9">
        <v>3.6759682411859189</v>
      </c>
      <c r="AF174" s="9">
        <v>16.200480106765255</v>
      </c>
      <c r="AG174" s="9">
        <v>20.989709621846153</v>
      </c>
      <c r="AH174" s="9">
        <v>40.866157969797328</v>
      </c>
    </row>
    <row r="175" spans="1:34" ht="16.5" thickTop="1" thickBot="1" x14ac:dyDescent="0.3">
      <c r="A175" s="9">
        <v>2</v>
      </c>
      <c r="B175" s="9">
        <v>12</v>
      </c>
      <c r="C175" s="11">
        <v>9497</v>
      </c>
      <c r="D175" s="9">
        <v>13</v>
      </c>
      <c r="E175" s="9">
        <v>0</v>
      </c>
      <c r="F175" s="9">
        <v>10.84793388429752</v>
      </c>
      <c r="G175" s="9">
        <v>7.5087269406960448</v>
      </c>
      <c r="H175" s="9">
        <v>2.1520661157024801</v>
      </c>
      <c r="I175" s="9">
        <v>0</v>
      </c>
      <c r="J175" s="9">
        <v>12.98</v>
      </c>
      <c r="K175" s="9">
        <v>0</v>
      </c>
      <c r="L175" s="9">
        <v>7.1604769366463117</v>
      </c>
      <c r="M175" s="9">
        <v>7.1604769366463117</v>
      </c>
      <c r="N175" s="9">
        <v>0.61487603305785121</v>
      </c>
      <c r="O175" s="9">
        <v>226.37251120272697</v>
      </c>
      <c r="P175" s="9">
        <v>10.337156692762161</v>
      </c>
      <c r="Q175" s="9">
        <v>2.8284297520661159</v>
      </c>
      <c r="R175" s="9">
        <v>14.669203877342357</v>
      </c>
      <c r="S175" s="9">
        <v>6.7830000000000004</v>
      </c>
      <c r="T175" s="9">
        <v>0.61487603305785121</v>
      </c>
      <c r="U175" s="9">
        <v>5.4912730593039552</v>
      </c>
      <c r="V175" s="9">
        <v>12.889149092361807</v>
      </c>
      <c r="W175" s="9">
        <v>-8.2701549800734159E-2</v>
      </c>
      <c r="X175" s="9">
        <v>13.172227072219657</v>
      </c>
      <c r="Y175" s="9">
        <v>13.172227072219657</v>
      </c>
      <c r="Z175" s="9">
        <v>1436.0539216468451</v>
      </c>
      <c r="AA175" s="9">
        <v>507.06323030771756</v>
      </c>
      <c r="AB175" s="9">
        <v>226.37251120272697</v>
      </c>
      <c r="AC175" s="9">
        <v>189.79448054521129</v>
      </c>
      <c r="AD175" s="9">
        <v>923.23022205565587</v>
      </c>
      <c r="AE175" s="9">
        <v>9.0192915127859248</v>
      </c>
      <c r="AF175" s="9">
        <v>17.513606839432402</v>
      </c>
      <c r="AG175" s="9">
        <v>15.111769604606675</v>
      </c>
      <c r="AH175" s="9">
        <v>41.644667956825003</v>
      </c>
    </row>
    <row r="176" spans="1:34" ht="16.5" thickTop="1" thickBot="1" x14ac:dyDescent="0.3">
      <c r="A176" s="9">
        <v>2</v>
      </c>
      <c r="B176" s="9">
        <v>1</v>
      </c>
      <c r="C176" s="11">
        <v>9528</v>
      </c>
      <c r="D176" s="9">
        <v>5.9009999999999998</v>
      </c>
      <c r="E176" s="9">
        <v>0</v>
      </c>
      <c r="F176" s="9">
        <v>3.8183553719008265</v>
      </c>
      <c r="G176" s="9">
        <v>2.0419101207391805</v>
      </c>
      <c r="H176" s="9">
        <v>2.0826446280991733</v>
      </c>
      <c r="I176" s="9">
        <v>0</v>
      </c>
      <c r="J176" s="9">
        <v>6.3000000000000007</v>
      </c>
      <c r="K176" s="9">
        <v>-0.51010084485427676</v>
      </c>
      <c r="L176" s="9">
        <v>12.39591578717719</v>
      </c>
      <c r="M176" s="9">
        <v>12.39591578717719</v>
      </c>
      <c r="N176" s="9">
        <v>0.61487603305785121</v>
      </c>
      <c r="O176" s="9">
        <v>220.17182022734622</v>
      </c>
      <c r="P176" s="9">
        <v>4.7791002033838081</v>
      </c>
      <c r="Q176" s="9">
        <v>2.7371900826446276</v>
      </c>
      <c r="R176" s="9">
        <v>14.43782590791637</v>
      </c>
      <c r="S176" s="9">
        <v>6.7510000000000003</v>
      </c>
      <c r="T176" s="9">
        <v>0.61487603305785121</v>
      </c>
      <c r="U176" s="9">
        <v>3.8590898792608193</v>
      </c>
      <c r="V176" s="9">
        <v>11.224965912318671</v>
      </c>
      <c r="W176" s="9">
        <v>-0.53326452473285246</v>
      </c>
      <c r="X176" s="9">
        <v>13.172227072219657</v>
      </c>
      <c r="Y176" s="9">
        <v>13.172227072219657</v>
      </c>
      <c r="Z176" s="9">
        <v>1423.139925011677</v>
      </c>
      <c r="AA176" s="9">
        <v>498.93361971248771</v>
      </c>
      <c r="AB176" s="9">
        <v>220.17182022734622</v>
      </c>
      <c r="AC176" s="9">
        <v>190.62243018425357</v>
      </c>
      <c r="AD176" s="9">
        <v>909.72787012408753</v>
      </c>
      <c r="AE176" s="9">
        <v>1.2159535996889486</v>
      </c>
      <c r="AF176" s="9">
        <v>17.190694689943552</v>
      </c>
      <c r="AG176" s="9">
        <v>26.160858427632007</v>
      </c>
      <c r="AH176" s="9">
        <v>44.567506717264507</v>
      </c>
    </row>
    <row r="177" spans="1:34" ht="16.5" thickTop="1" thickBot="1" x14ac:dyDescent="0.3">
      <c r="A177" s="9">
        <v>2</v>
      </c>
      <c r="B177" s="9">
        <v>2</v>
      </c>
      <c r="C177" s="11">
        <v>9556</v>
      </c>
      <c r="D177" s="9">
        <v>16.532</v>
      </c>
      <c r="E177" s="9">
        <v>0</v>
      </c>
      <c r="F177" s="9">
        <v>11.920429752066115</v>
      </c>
      <c r="G177" s="9">
        <v>1.2747677748953441</v>
      </c>
      <c r="H177" s="9">
        <v>4.6115702479338854</v>
      </c>
      <c r="I177" s="9">
        <v>0</v>
      </c>
      <c r="J177" s="9">
        <v>15.684000000000001</v>
      </c>
      <c r="K177" s="9">
        <v>-0.50736541044740768</v>
      </c>
      <c r="L177" s="9">
        <v>0</v>
      </c>
      <c r="M177" s="9">
        <v>0</v>
      </c>
      <c r="N177" s="9">
        <v>0.55537190082644627</v>
      </c>
      <c r="O177" s="9">
        <v>235.80781373696715</v>
      </c>
      <c r="P177" s="9">
        <v>13.102483572672618</v>
      </c>
      <c r="Q177" s="9">
        <v>11.827715797777273</v>
      </c>
      <c r="R177" s="9">
        <v>1.2747677748953441</v>
      </c>
      <c r="S177" s="9">
        <v>68.367999999999995</v>
      </c>
      <c r="T177" s="9">
        <v>0.55537190082644627</v>
      </c>
      <c r="U177" s="9">
        <v>15.257232225104653</v>
      </c>
      <c r="V177" s="9">
        <v>84.180604125931097</v>
      </c>
      <c r="W177" s="9">
        <v>-0.13836248697323966</v>
      </c>
      <c r="X177" s="9">
        <v>11.897496114195066</v>
      </c>
      <c r="Y177" s="9">
        <v>11.897496114195066</v>
      </c>
      <c r="Z177" s="9">
        <v>1486.9363955103861</v>
      </c>
      <c r="AA177" s="9">
        <v>492.59752711688276</v>
      </c>
      <c r="AB177" s="9">
        <v>235.80781373696715</v>
      </c>
      <c r="AC177" s="9">
        <v>206.14233737321564</v>
      </c>
      <c r="AD177" s="9">
        <v>934.54767822706549</v>
      </c>
      <c r="AE177" s="9">
        <v>10.225494878750364</v>
      </c>
      <c r="AF177" s="9">
        <v>13.114444545588958</v>
      </c>
      <c r="AG177" s="9">
        <v>0</v>
      </c>
      <c r="AH177" s="9">
        <v>23.33993942433932</v>
      </c>
    </row>
    <row r="178" spans="1:34" ht="16.5" thickTop="1" thickBot="1" x14ac:dyDescent="0.3">
      <c r="A178" s="9">
        <v>2</v>
      </c>
      <c r="B178" s="9">
        <v>3</v>
      </c>
      <c r="C178" s="11">
        <v>9587</v>
      </c>
      <c r="D178" s="9">
        <v>41.3</v>
      </c>
      <c r="E178" s="9">
        <v>0</v>
      </c>
      <c r="F178" s="9">
        <v>36.837190082644625</v>
      </c>
      <c r="G178" s="9">
        <v>12.391875084949501</v>
      </c>
      <c r="H178" s="9">
        <v>4.4628099173553721</v>
      </c>
      <c r="I178" s="9">
        <v>0</v>
      </c>
      <c r="J178" s="9">
        <v>43.968000000000004</v>
      </c>
      <c r="K178" s="9">
        <v>0</v>
      </c>
      <c r="L178" s="9">
        <v>0</v>
      </c>
      <c r="M178" s="9">
        <v>9.3584996873804016</v>
      </c>
      <c r="N178" s="9">
        <v>0.92231404958677676</v>
      </c>
      <c r="O178" s="9">
        <v>269.495</v>
      </c>
      <c r="P178" s="9">
        <v>32.898662181933972</v>
      </c>
      <c r="Q178" s="9">
        <v>20.506787096984471</v>
      </c>
      <c r="R178" s="9">
        <v>12.391875084949501</v>
      </c>
      <c r="S178" s="9">
        <v>42.17</v>
      </c>
      <c r="T178" s="9">
        <v>10.280813736967177</v>
      </c>
      <c r="U178" s="9">
        <v>28.908124915050497</v>
      </c>
      <c r="V178" s="9">
        <v>81.35893865201767</v>
      </c>
      <c r="W178" s="9">
        <v>0.70433366835611133</v>
      </c>
      <c r="X178" s="9">
        <v>13.172227072219657</v>
      </c>
      <c r="Y178" s="9">
        <v>13.172227072219657</v>
      </c>
      <c r="Z178" s="9">
        <v>1511.2937734218281</v>
      </c>
      <c r="AA178" s="9">
        <v>452.5102621702859</v>
      </c>
      <c r="AB178" s="9">
        <v>269.495</v>
      </c>
      <c r="AC178" s="9">
        <v>206.21641500100466</v>
      </c>
      <c r="AD178" s="9">
        <v>928.22167717129059</v>
      </c>
      <c r="AE178" s="9">
        <v>38.351229142695495</v>
      </c>
      <c r="AF178" s="9">
        <v>32.928694656705595</v>
      </c>
      <c r="AG178" s="9">
        <v>19.750568624373429</v>
      </c>
      <c r="AH178" s="9">
        <v>91.030492423774518</v>
      </c>
    </row>
    <row r="179" spans="1:34" ht="16.5" thickTop="1" thickBot="1" x14ac:dyDescent="0.3">
      <c r="A179" s="9">
        <v>2</v>
      </c>
      <c r="B179" s="9">
        <v>4</v>
      </c>
      <c r="C179" s="11">
        <v>9617</v>
      </c>
      <c r="D179" s="9">
        <v>168.649</v>
      </c>
      <c r="E179" s="9">
        <v>0</v>
      </c>
      <c r="F179" s="9">
        <v>80.016635301543758</v>
      </c>
      <c r="G179" s="9">
        <v>20.992027146996612</v>
      </c>
      <c r="H179" s="9">
        <v>88.632364698456243</v>
      </c>
      <c r="I179" s="9">
        <v>0</v>
      </c>
      <c r="J179" s="9">
        <v>108.91399999999999</v>
      </c>
      <c r="K179" s="9">
        <v>0</v>
      </c>
      <c r="L179" s="9">
        <v>0</v>
      </c>
      <c r="M179" s="9">
        <v>56.528925619834709</v>
      </c>
      <c r="N179" s="9">
        <v>21.267074380165333</v>
      </c>
      <c r="O179" s="9">
        <v>300.613</v>
      </c>
      <c r="P179" s="9">
        <v>40.121979273308646</v>
      </c>
      <c r="Q179" s="9">
        <v>19.129952126312034</v>
      </c>
      <c r="R179" s="9">
        <v>20.992027146996612</v>
      </c>
      <c r="S179" s="9">
        <v>104.739</v>
      </c>
      <c r="T179" s="9">
        <v>77.796000000000035</v>
      </c>
      <c r="U179" s="9">
        <v>147.6569728530034</v>
      </c>
      <c r="V179" s="9">
        <v>330.19197285300345</v>
      </c>
      <c r="W179" s="9">
        <v>1.8860522257179113</v>
      </c>
      <c r="X179" s="9">
        <v>38.531915870728248</v>
      </c>
      <c r="Y179" s="9">
        <v>38.531915870728248</v>
      </c>
      <c r="Z179" s="9">
        <v>1701.1057781783852</v>
      </c>
      <c r="AA179" s="9">
        <v>581.5</v>
      </c>
      <c r="AB179" s="9">
        <v>300.613</v>
      </c>
      <c r="AC179" s="9">
        <v>219.83142057686581</v>
      </c>
      <c r="AD179" s="9">
        <v>1101.9444205768659</v>
      </c>
      <c r="AE179" s="9">
        <v>86.811218713826918</v>
      </c>
      <c r="AF179" s="9">
        <v>40.1586057574997</v>
      </c>
      <c r="AG179" s="9">
        <v>119.30100571806157</v>
      </c>
      <c r="AH179" s="9">
        <v>246.27083018938819</v>
      </c>
    </row>
    <row r="180" spans="1:34" ht="16.5" thickTop="1" thickBot="1" x14ac:dyDescent="0.3">
      <c r="A180" s="9">
        <v>2</v>
      </c>
      <c r="B180" s="9">
        <v>5</v>
      </c>
      <c r="C180" s="11">
        <v>9648</v>
      </c>
      <c r="D180" s="9">
        <v>178.83600000000001</v>
      </c>
      <c r="E180" s="9">
        <v>0</v>
      </c>
      <c r="F180" s="9">
        <v>80.099668167536592</v>
      </c>
      <c r="G180" s="9">
        <v>19.315015475323595</v>
      </c>
      <c r="H180" s="9">
        <v>98.736331832463421</v>
      </c>
      <c r="I180" s="9">
        <v>0</v>
      </c>
      <c r="J180" s="9">
        <v>74.984999999999999</v>
      </c>
      <c r="K180" s="9">
        <v>0.52211135067091152</v>
      </c>
      <c r="L180" s="9">
        <v>0</v>
      </c>
      <c r="M180" s="9">
        <v>58.413223140495866</v>
      </c>
      <c r="N180" s="9">
        <v>16.049665508833215</v>
      </c>
      <c r="O180" s="9">
        <v>300.613</v>
      </c>
      <c r="P180" s="9">
        <v>40.111528205452885</v>
      </c>
      <c r="Q180" s="9">
        <v>20.79651273012929</v>
      </c>
      <c r="R180" s="9">
        <v>19.315015475323595</v>
      </c>
      <c r="S180" s="9">
        <v>49.963000000000001</v>
      </c>
      <c r="T180" s="9">
        <v>74.462888649329074</v>
      </c>
      <c r="U180" s="9">
        <v>159.52098452467641</v>
      </c>
      <c r="V180" s="9">
        <v>283.94687317400547</v>
      </c>
      <c r="W180" s="9">
        <v>5.4572010878134485</v>
      </c>
      <c r="X180" s="9">
        <v>37.170770235092228</v>
      </c>
      <c r="Y180" s="9">
        <v>37.170770235092228</v>
      </c>
      <c r="Z180" s="9">
        <v>1831.2196800294848</v>
      </c>
      <c r="AA180" s="9">
        <v>619.62</v>
      </c>
      <c r="AB180" s="9">
        <v>300.613</v>
      </c>
      <c r="AC180" s="9">
        <v>219.8676952366576</v>
      </c>
      <c r="AD180" s="9">
        <v>1140.1006952366577</v>
      </c>
      <c r="AE180" s="9">
        <v>86.904603243740866</v>
      </c>
      <c r="AF180" s="9">
        <v>40.148145149090887</v>
      </c>
      <c r="AG180" s="9">
        <v>123.27770590866363</v>
      </c>
      <c r="AH180" s="9">
        <v>250.33045430149537</v>
      </c>
    </row>
    <row r="181" spans="1:34" ht="16.5" thickTop="1" thickBot="1" x14ac:dyDescent="0.3">
      <c r="A181" s="9">
        <v>2</v>
      </c>
      <c r="B181" s="9">
        <v>6</v>
      </c>
      <c r="C181" s="11">
        <v>9678</v>
      </c>
      <c r="D181" s="9">
        <v>59.494</v>
      </c>
      <c r="E181" s="9">
        <v>0</v>
      </c>
      <c r="F181" s="9">
        <v>49.446211374973977</v>
      </c>
      <c r="G181" s="9">
        <v>23.264403508026639</v>
      </c>
      <c r="H181" s="9">
        <v>10.047788625026023</v>
      </c>
      <c r="I181" s="9">
        <v>0</v>
      </c>
      <c r="J181" s="9">
        <v>15.92</v>
      </c>
      <c r="K181" s="9">
        <v>1.0760675420340298</v>
      </c>
      <c r="L181" s="9">
        <v>0</v>
      </c>
      <c r="M181" s="9">
        <v>13.356329152180862</v>
      </c>
      <c r="N181" s="9">
        <v>1.4876033057851237</v>
      </c>
      <c r="O181" s="9">
        <v>300.613</v>
      </c>
      <c r="P181" s="9">
        <v>34.499849681645998</v>
      </c>
      <c r="Q181" s="9">
        <v>11.235446173619358</v>
      </c>
      <c r="R181" s="9">
        <v>23.264403508026639</v>
      </c>
      <c r="S181" s="9">
        <v>13.816000000000001</v>
      </c>
      <c r="T181" s="9">
        <v>14.843932457965986</v>
      </c>
      <c r="U181" s="9">
        <v>36.229596491973361</v>
      </c>
      <c r="V181" s="9">
        <v>64.889528949939347</v>
      </c>
      <c r="W181" s="9">
        <v>7.5929664009811333</v>
      </c>
      <c r="X181" s="9">
        <v>5.4631357512334828</v>
      </c>
      <c r="Y181" s="9">
        <v>5.4631357512334828</v>
      </c>
      <c r="Z181" s="9">
        <v>1752.3881068272094</v>
      </c>
      <c r="AA181" s="9">
        <v>573.75300000000004</v>
      </c>
      <c r="AB181" s="9">
        <v>300.613</v>
      </c>
      <c r="AC181" s="9">
        <v>219.46744849742257</v>
      </c>
      <c r="AD181" s="9">
        <v>1093.8334484974225</v>
      </c>
      <c r="AE181" s="9">
        <v>52.532210516515129</v>
      </c>
      <c r="AF181" s="9">
        <v>34.531343845738718</v>
      </c>
      <c r="AG181" s="9">
        <v>28.187754907507841</v>
      </c>
      <c r="AH181" s="9">
        <v>115.25130926976169</v>
      </c>
    </row>
    <row r="182" spans="1:34" ht="16.5" thickTop="1" thickBot="1" x14ac:dyDescent="0.3">
      <c r="A182" s="9">
        <v>2</v>
      </c>
      <c r="B182" s="9">
        <v>7</v>
      </c>
      <c r="C182" s="11">
        <v>9709</v>
      </c>
      <c r="D182" s="9">
        <v>12.523999999999999</v>
      </c>
      <c r="E182" s="9">
        <v>0</v>
      </c>
      <c r="F182" s="9">
        <v>10.371933884297519</v>
      </c>
      <c r="G182" s="9">
        <v>7.1360498187149073</v>
      </c>
      <c r="H182" s="9">
        <v>2.1520661157024801</v>
      </c>
      <c r="I182" s="9">
        <v>0</v>
      </c>
      <c r="J182" s="9">
        <v>2.2569999999999997</v>
      </c>
      <c r="K182" s="9">
        <v>1.6518649036339532</v>
      </c>
      <c r="L182" s="9">
        <v>13.503501092862857</v>
      </c>
      <c r="M182" s="9">
        <v>24.730931604771108</v>
      </c>
      <c r="N182" s="9">
        <v>7.4859125212828701</v>
      </c>
      <c r="O182" s="9">
        <v>269.00129097031214</v>
      </c>
      <c r="P182" s="9">
        <v>9.9644795707810232</v>
      </c>
      <c r="Q182" s="9">
        <v>2.8284297520661159</v>
      </c>
      <c r="R182" s="9">
        <v>20.639550911577764</v>
      </c>
      <c r="S182" s="9">
        <v>4.133</v>
      </c>
      <c r="T182" s="9">
        <v>18.713343033191119</v>
      </c>
      <c r="U182" s="9">
        <v>5.3879501812850918</v>
      </c>
      <c r="V182" s="9">
        <v>28.23429321447621</v>
      </c>
      <c r="W182" s="9">
        <v>10.063529342524108</v>
      </c>
      <c r="X182" s="9">
        <v>5.6452405153623397</v>
      </c>
      <c r="Y182" s="9">
        <v>5.6452405153623397</v>
      </c>
      <c r="Z182" s="9">
        <v>1625.4636301837991</v>
      </c>
      <c r="AA182" s="9">
        <v>570</v>
      </c>
      <c r="AB182" s="9">
        <v>269.00129097031214</v>
      </c>
      <c r="AC182" s="9">
        <v>215.93649659841293</v>
      </c>
      <c r="AD182" s="9">
        <v>1054.9377875687251</v>
      </c>
      <c r="AE182" s="9">
        <v>8.4839488420550424</v>
      </c>
      <c r="AF182" s="9">
        <v>23.489404073912787</v>
      </c>
      <c r="AG182" s="9">
        <v>52.193191015796536</v>
      </c>
      <c r="AH182" s="9">
        <v>84.166543931764366</v>
      </c>
    </row>
    <row r="183" spans="1:34" ht="16.5" thickTop="1" thickBot="1" x14ac:dyDescent="0.3">
      <c r="A183" s="9">
        <v>2</v>
      </c>
      <c r="B183" s="9">
        <v>8</v>
      </c>
      <c r="C183" s="11">
        <v>9740</v>
      </c>
      <c r="D183" s="9">
        <v>4.2329999999999997</v>
      </c>
      <c r="E183" s="9">
        <v>0</v>
      </c>
      <c r="F183" s="9">
        <v>2.4039259259259258</v>
      </c>
      <c r="G183" s="9">
        <v>1.069238480263476</v>
      </c>
      <c r="H183" s="9">
        <v>1.8290740740740739</v>
      </c>
      <c r="I183" s="9">
        <v>0</v>
      </c>
      <c r="J183" s="9">
        <v>0.7410000000000001</v>
      </c>
      <c r="K183" s="9">
        <v>1.6054350628587306</v>
      </c>
      <c r="L183" s="9">
        <v>19.706946526961069</v>
      </c>
      <c r="M183" s="9">
        <v>28.912441300179477</v>
      </c>
      <c r="N183" s="9">
        <v>9.4688541030458033</v>
      </c>
      <c r="O183" s="9">
        <v>229.7555605042281</v>
      </c>
      <c r="P183" s="9">
        <v>3.4731644061894018</v>
      </c>
      <c r="Q183" s="9">
        <v>2.4039259259259258</v>
      </c>
      <c r="R183" s="9">
        <v>20.776185007224544</v>
      </c>
      <c r="S183" s="9">
        <v>-1.7210000000000001</v>
      </c>
      <c r="T183" s="9">
        <v>18.674348876264208</v>
      </c>
      <c r="U183" s="9">
        <v>3.1637615197365236</v>
      </c>
      <c r="V183" s="9">
        <v>20.117110396000733</v>
      </c>
      <c r="W183" s="9">
        <v>9.7371935468332182</v>
      </c>
      <c r="X183" s="9">
        <v>5.6452405153623397</v>
      </c>
      <c r="Y183" s="9">
        <v>5.6452405153623397</v>
      </c>
      <c r="Z183" s="9">
        <v>1500.8243065176043</v>
      </c>
      <c r="AA183" s="9">
        <v>570</v>
      </c>
      <c r="AB183" s="9">
        <v>229.7555605042281</v>
      </c>
      <c r="AC183" s="9">
        <v>211.43627432057497</v>
      </c>
      <c r="AD183" s="9">
        <v>1011.1918348248031</v>
      </c>
      <c r="AE183" s="9">
        <v>0</v>
      </c>
      <c r="AF183" s="9">
        <v>23.201271553389478</v>
      </c>
      <c r="AG183" s="9">
        <v>61.018023729528601</v>
      </c>
      <c r="AH183" s="9">
        <v>84.219295282918083</v>
      </c>
    </row>
    <row r="184" spans="1:34" ht="16.5" thickTop="1" thickBot="1" x14ac:dyDescent="0.3">
      <c r="A184" s="9">
        <v>2</v>
      </c>
      <c r="B184" s="9">
        <v>9</v>
      </c>
      <c r="C184" s="11">
        <v>9770</v>
      </c>
      <c r="D184" s="9">
        <v>1.7949999999999999</v>
      </c>
      <c r="E184" s="9">
        <v>0</v>
      </c>
      <c r="F184" s="9">
        <v>1.0193827160493829</v>
      </c>
      <c r="G184" s="9">
        <v>0.54498584268200756</v>
      </c>
      <c r="H184" s="9">
        <v>0.77561728395061735</v>
      </c>
      <c r="I184" s="9">
        <v>0</v>
      </c>
      <c r="J184" s="9">
        <v>0.36700000000000005</v>
      </c>
      <c r="K184" s="9">
        <v>1.1673764501960435</v>
      </c>
      <c r="L184" s="9">
        <v>20.783916958778747</v>
      </c>
      <c r="M184" s="9">
        <v>30.191243504208025</v>
      </c>
      <c r="N184" s="9">
        <v>10.06529388218337</v>
      </c>
      <c r="O184" s="9">
        <v>188.69864666764067</v>
      </c>
      <c r="P184" s="9">
        <v>1.5643685587313905</v>
      </c>
      <c r="Q184" s="9">
        <v>1.0193827160493829</v>
      </c>
      <c r="R184" s="9">
        <v>21.328902801460753</v>
      </c>
      <c r="S184" s="9">
        <v>-0.78500000000000003</v>
      </c>
      <c r="T184" s="9">
        <v>19.472620427612654</v>
      </c>
      <c r="U184" s="9">
        <v>1.2500141573179928</v>
      </c>
      <c r="V184" s="9">
        <v>19.937634584930645</v>
      </c>
      <c r="W184" s="9">
        <v>6.6945271098151418</v>
      </c>
      <c r="X184" s="9">
        <v>5.4631357512334828</v>
      </c>
      <c r="Y184" s="9">
        <v>5.4631357512334828</v>
      </c>
      <c r="Z184" s="9">
        <v>1430.9792782414863</v>
      </c>
      <c r="AA184" s="9">
        <v>570</v>
      </c>
      <c r="AB184" s="9">
        <v>188.69864666764067</v>
      </c>
      <c r="AC184" s="9">
        <v>206.64994440320936</v>
      </c>
      <c r="AD184" s="9">
        <v>965.34859107085003</v>
      </c>
      <c r="AE184" s="9">
        <v>0</v>
      </c>
      <c r="AF184" s="9">
        <v>22.36868678237866</v>
      </c>
      <c r="AG184" s="9">
        <v>63.716861313690096</v>
      </c>
      <c r="AH184" s="9">
        <v>86.085548096068749</v>
      </c>
    </row>
    <row r="185" spans="1:34" ht="16.5" thickTop="1" thickBot="1" x14ac:dyDescent="0.3">
      <c r="A185" s="9">
        <v>4</v>
      </c>
      <c r="B185" s="9">
        <v>10</v>
      </c>
      <c r="C185" s="11">
        <v>9801</v>
      </c>
      <c r="D185" s="9">
        <v>2.6259999999999999</v>
      </c>
      <c r="E185" s="9">
        <v>0</v>
      </c>
      <c r="F185" s="9">
        <v>1.4913086419753088</v>
      </c>
      <c r="G185" s="9">
        <v>0.72367900996264756</v>
      </c>
      <c r="H185" s="9">
        <v>1.1346913580246913</v>
      </c>
      <c r="I185" s="9">
        <v>0</v>
      </c>
      <c r="J185" s="9">
        <v>0.35299999999999998</v>
      </c>
      <c r="K185" s="9">
        <v>0.47675228051924989</v>
      </c>
      <c r="L185" s="9">
        <v>17.633864561259401</v>
      </c>
      <c r="M185" s="9">
        <v>17.633864561259401</v>
      </c>
      <c r="N185" s="9">
        <v>0.92231404958677676</v>
      </c>
      <c r="O185" s="9">
        <v>170.01871577627523</v>
      </c>
      <c r="P185" s="9">
        <v>2.2149876519379563</v>
      </c>
      <c r="Q185" s="9">
        <v>1.4913086419753088</v>
      </c>
      <c r="R185" s="9">
        <v>18.357543571222049</v>
      </c>
      <c r="S185" s="9">
        <v>2.5030000000000001</v>
      </c>
      <c r="T185" s="9">
        <v>0.92231404958677676</v>
      </c>
      <c r="U185" s="9">
        <v>1.9023209900373528</v>
      </c>
      <c r="V185" s="9">
        <v>5.3276350396241297</v>
      </c>
      <c r="W185" s="9">
        <v>3.9513050216402723</v>
      </c>
      <c r="X185" s="9">
        <v>10.462535382208561</v>
      </c>
      <c r="Y185" s="9">
        <v>10.462535382208561</v>
      </c>
      <c r="Z185" s="9">
        <v>1384.2650728772614</v>
      </c>
      <c r="AA185" s="9">
        <v>539.64</v>
      </c>
      <c r="AB185" s="9">
        <v>170.01871577627523</v>
      </c>
      <c r="AC185" s="9">
        <v>202.48965843876255</v>
      </c>
      <c r="AD185" s="9">
        <v>912.14837421503785</v>
      </c>
      <c r="AE185" s="9">
        <v>0</v>
      </c>
      <c r="AF185" s="9">
        <v>19.866971799642606</v>
      </c>
      <c r="AG185" s="9">
        <v>37.215244298154104</v>
      </c>
      <c r="AH185" s="9">
        <v>57.08221609779671</v>
      </c>
    </row>
    <row r="186" spans="1:34" ht="16.5" thickTop="1" thickBot="1" x14ac:dyDescent="0.3">
      <c r="A186" s="9">
        <v>4</v>
      </c>
      <c r="B186" s="9">
        <v>11</v>
      </c>
      <c r="C186" s="11">
        <v>9831</v>
      </c>
      <c r="D186" s="9">
        <v>17.28</v>
      </c>
      <c r="E186" s="9">
        <v>0</v>
      </c>
      <c r="F186" s="9">
        <v>15.030141543424048</v>
      </c>
      <c r="G186" s="9">
        <v>9.5472527153248414</v>
      </c>
      <c r="H186" s="9">
        <v>2.2498584565759536</v>
      </c>
      <c r="I186" s="9">
        <v>0</v>
      </c>
      <c r="J186" s="9">
        <v>24.594999999999999</v>
      </c>
      <c r="K186" s="9">
        <v>0</v>
      </c>
      <c r="L186" s="9">
        <v>0</v>
      </c>
      <c r="M186" s="9">
        <v>0</v>
      </c>
      <c r="N186" s="9">
        <v>0.59504132231404949</v>
      </c>
      <c r="O186" s="9">
        <v>194.01867445396118</v>
      </c>
      <c r="P186" s="9">
        <v>13.688119050071547</v>
      </c>
      <c r="Q186" s="9">
        <v>4.1408663347467058</v>
      </c>
      <c r="R186" s="9">
        <v>9.5472527153248414</v>
      </c>
      <c r="S186" s="9">
        <v>32.200000000000003</v>
      </c>
      <c r="T186" s="9">
        <v>0.59504132231404949</v>
      </c>
      <c r="U186" s="9">
        <v>7.7327472846751597</v>
      </c>
      <c r="V186" s="9">
        <v>40.527788606989219</v>
      </c>
      <c r="W186" s="9">
        <v>1.0307377350009106</v>
      </c>
      <c r="X186" s="9">
        <v>10.125033812030621</v>
      </c>
      <c r="Y186" s="9">
        <v>10.125033812030621</v>
      </c>
      <c r="Z186" s="9">
        <v>1381.5070899372192</v>
      </c>
      <c r="AA186" s="9">
        <v>539.52193748934508</v>
      </c>
      <c r="AB186" s="9">
        <v>194.01867445396118</v>
      </c>
      <c r="AC186" s="9">
        <v>200.97099892588614</v>
      </c>
      <c r="AD186" s="9">
        <v>934.51161086919251</v>
      </c>
      <c r="AE186" s="9">
        <v>14.030736224344851</v>
      </c>
      <c r="AF186" s="9">
        <v>13.700614636906321</v>
      </c>
      <c r="AG186" s="9">
        <v>0</v>
      </c>
      <c r="AH186" s="9">
        <v>27.731350861251173</v>
      </c>
    </row>
    <row r="187" spans="1:34" ht="16.5" thickTop="1" thickBot="1" x14ac:dyDescent="0.3">
      <c r="A187" s="9">
        <v>4</v>
      </c>
      <c r="B187" s="9">
        <v>12</v>
      </c>
      <c r="C187" s="11">
        <v>9862</v>
      </c>
      <c r="D187" s="9">
        <v>19.335000000000001</v>
      </c>
      <c r="E187" s="9">
        <v>0</v>
      </c>
      <c r="F187" s="9">
        <v>16.882036848501386</v>
      </c>
      <c r="G187" s="9">
        <v>8.0838119934346739</v>
      </c>
      <c r="H187" s="9">
        <v>2.452963151498615</v>
      </c>
      <c r="I187" s="9">
        <v>0</v>
      </c>
      <c r="J187" s="9">
        <v>17.937000000000001</v>
      </c>
      <c r="K187" s="9">
        <v>0</v>
      </c>
      <c r="L187" s="9">
        <v>0</v>
      </c>
      <c r="M187" s="9">
        <v>0</v>
      </c>
      <c r="N187" s="9">
        <v>0.61487603305785121</v>
      </c>
      <c r="O187" s="9">
        <v>211.34079842090333</v>
      </c>
      <c r="P187" s="9">
        <v>15.297050742658183</v>
      </c>
      <c r="Q187" s="9">
        <v>7.2132387492235086</v>
      </c>
      <c r="R187" s="9">
        <v>8.0838119934346739</v>
      </c>
      <c r="S187" s="9">
        <v>22.744</v>
      </c>
      <c r="T187" s="9">
        <v>0.61487603305785121</v>
      </c>
      <c r="U187" s="9">
        <v>11.251188006565327</v>
      </c>
      <c r="V187" s="9">
        <v>34.610064039623175</v>
      </c>
      <c r="W187" s="9">
        <v>-7.8706333774036796E-2</v>
      </c>
      <c r="X187" s="9">
        <v>10.462535382208561</v>
      </c>
      <c r="Y187" s="9">
        <v>10.462535382208561</v>
      </c>
      <c r="Z187" s="9">
        <v>1376.731324928408</v>
      </c>
      <c r="AA187" s="9">
        <v>514.48604141029011</v>
      </c>
      <c r="AB187" s="9">
        <v>211.34079842090333</v>
      </c>
      <c r="AC187" s="9">
        <v>196.48872180451127</v>
      </c>
      <c r="AD187" s="9">
        <v>922.31556163570474</v>
      </c>
      <c r="AE187" s="9">
        <v>15.805662933630517</v>
      </c>
      <c r="AF187" s="9">
        <v>15.311015088319673</v>
      </c>
      <c r="AG187" s="9">
        <v>0</v>
      </c>
      <c r="AH187" s="9">
        <v>31.11667802195019</v>
      </c>
    </row>
    <row r="188" spans="1:34" ht="16.5" thickTop="1" thickBot="1" x14ac:dyDescent="0.3">
      <c r="A188" s="9">
        <v>4</v>
      </c>
      <c r="B188" s="9">
        <v>1</v>
      </c>
      <c r="C188" s="11">
        <v>9893</v>
      </c>
      <c r="D188" s="9">
        <v>15.134</v>
      </c>
      <c r="E188" s="9">
        <v>0</v>
      </c>
      <c r="F188" s="9">
        <v>13.051355371900828</v>
      </c>
      <c r="G188" s="9">
        <v>4.8939336747864601</v>
      </c>
      <c r="H188" s="9">
        <v>2.0826446280991733</v>
      </c>
      <c r="I188" s="9">
        <v>0</v>
      </c>
      <c r="J188" s="9">
        <v>14.515000000000001</v>
      </c>
      <c r="K188" s="9">
        <v>-0.50714359967110489</v>
      </c>
      <c r="L188" s="9">
        <v>0</v>
      </c>
      <c r="M188" s="9">
        <v>0</v>
      </c>
      <c r="N188" s="9">
        <v>0.61487603305785121</v>
      </c>
      <c r="O188" s="9">
        <v>225.74806598751658</v>
      </c>
      <c r="P188" s="9">
        <v>12.00794026063558</v>
      </c>
      <c r="Q188" s="9">
        <v>7.1140065858491202</v>
      </c>
      <c r="R188" s="9">
        <v>4.8939336747864601</v>
      </c>
      <c r="S188" s="9">
        <v>33.554000000000002</v>
      </c>
      <c r="T188" s="9">
        <v>0.61487603305785121</v>
      </c>
      <c r="U188" s="9">
        <v>10.24006632521354</v>
      </c>
      <c r="V188" s="9">
        <v>44.408942358271396</v>
      </c>
      <c r="W188" s="9">
        <v>-0.51616129043924841</v>
      </c>
      <c r="X188" s="9">
        <v>10.462535382208561</v>
      </c>
      <c r="Y188" s="9">
        <v>10.462535382208561</v>
      </c>
      <c r="Z188" s="9">
        <v>1402.5688931949098</v>
      </c>
      <c r="AA188" s="9">
        <v>495.25017640650486</v>
      </c>
      <c r="AB188" s="9">
        <v>225.74806598751658</v>
      </c>
      <c r="AC188" s="9">
        <v>192.47276354150682</v>
      </c>
      <c r="AD188" s="9">
        <v>913.4710059355283</v>
      </c>
      <c r="AE188" s="9">
        <v>11.600026874601195</v>
      </c>
      <c r="AF188" s="9">
        <v>12.018902048715059</v>
      </c>
      <c r="AG188" s="9">
        <v>0</v>
      </c>
      <c r="AH188" s="9">
        <v>23.618928923316254</v>
      </c>
    </row>
    <row r="189" spans="1:34" ht="16.5" thickTop="1" thickBot="1" x14ac:dyDescent="0.3">
      <c r="A189" s="9">
        <v>4</v>
      </c>
      <c r="B189" s="9">
        <v>2</v>
      </c>
      <c r="C189" s="11">
        <v>9921</v>
      </c>
      <c r="D189" s="9">
        <v>38.393999999999998</v>
      </c>
      <c r="E189" s="9">
        <v>0</v>
      </c>
      <c r="F189" s="9">
        <v>33.782429752066115</v>
      </c>
      <c r="G189" s="9">
        <v>1.7002475426416899</v>
      </c>
      <c r="H189" s="9">
        <v>4.6115702479338845</v>
      </c>
      <c r="I189" s="9">
        <v>0</v>
      </c>
      <c r="J189" s="9">
        <v>39.585999999999999</v>
      </c>
      <c r="K189" s="9">
        <v>-0.50965750831677281</v>
      </c>
      <c r="L189" s="9">
        <v>0</v>
      </c>
      <c r="M189" s="9">
        <v>0</v>
      </c>
      <c r="N189" s="9">
        <v>0.55537190082644627</v>
      </c>
      <c r="O189" s="9">
        <v>265.28835159500687</v>
      </c>
      <c r="P189" s="9">
        <v>30.219011389377719</v>
      </c>
      <c r="Q189" s="9">
        <v>28.518763846736029</v>
      </c>
      <c r="R189" s="9">
        <v>1.7002475426416899</v>
      </c>
      <c r="S189" s="9">
        <v>145.14500000000001</v>
      </c>
      <c r="T189" s="9">
        <v>0.55537190082644627</v>
      </c>
      <c r="U189" s="9">
        <v>36.693752457358308</v>
      </c>
      <c r="V189" s="9">
        <v>182.39412435818477</v>
      </c>
      <c r="W189" s="9">
        <v>-0.13679358020226309</v>
      </c>
      <c r="X189" s="9">
        <v>9.4500317794503719</v>
      </c>
      <c r="Y189" s="9">
        <v>9.4500317794503719</v>
      </c>
      <c r="Z189" s="9">
        <v>1564.1497793538465</v>
      </c>
      <c r="AA189" s="9">
        <v>539.64</v>
      </c>
      <c r="AB189" s="9">
        <v>265.28835159500687</v>
      </c>
      <c r="AC189" s="9">
        <v>204.68154252896215</v>
      </c>
      <c r="AD189" s="9">
        <v>1009.6098941239691</v>
      </c>
      <c r="AE189" s="9">
        <v>34.813018970175854</v>
      </c>
      <c r="AF189" s="9">
        <v>30.246597669091955</v>
      </c>
      <c r="AG189" s="9">
        <v>0</v>
      </c>
      <c r="AH189" s="9">
        <v>65.059616639267801</v>
      </c>
    </row>
    <row r="190" spans="1:34" ht="16.5" thickTop="1" thickBot="1" x14ac:dyDescent="0.3">
      <c r="A190" s="9">
        <v>4</v>
      </c>
      <c r="B190" s="9">
        <v>3</v>
      </c>
      <c r="C190" s="11">
        <v>9952</v>
      </c>
      <c r="D190" s="9">
        <v>39.015000000000001</v>
      </c>
      <c r="E190" s="9">
        <v>0</v>
      </c>
      <c r="F190" s="9">
        <v>34.552190082644628</v>
      </c>
      <c r="G190" s="9">
        <v>10.400161106124887</v>
      </c>
      <c r="H190" s="9">
        <v>4.4628099173553721</v>
      </c>
      <c r="I190" s="9">
        <v>0</v>
      </c>
      <c r="J190" s="9">
        <v>37.69</v>
      </c>
      <c r="K190" s="9">
        <v>0</v>
      </c>
      <c r="L190" s="9">
        <v>0</v>
      </c>
      <c r="M190" s="9">
        <v>58.413223140495866</v>
      </c>
      <c r="N190" s="9">
        <v>0.92231404958677676</v>
      </c>
      <c r="O190" s="9">
        <v>243.64281440492425</v>
      </c>
      <c r="P190" s="9">
        <v>30.705214105239666</v>
      </c>
      <c r="Q190" s="9">
        <v>20.305052999114778</v>
      </c>
      <c r="R190" s="9">
        <v>10.400161106124887</v>
      </c>
      <c r="S190" s="9">
        <v>83.012</v>
      </c>
      <c r="T190" s="9">
        <v>59.335537190082647</v>
      </c>
      <c r="U190" s="9">
        <v>28.614838893875113</v>
      </c>
      <c r="V190" s="9">
        <v>170.96237608395776</v>
      </c>
      <c r="W190" s="9">
        <v>0.73366018097245655</v>
      </c>
      <c r="X190" s="9">
        <v>10.462535382208561</v>
      </c>
      <c r="Y190" s="9">
        <v>18.588495256831838</v>
      </c>
      <c r="Z190" s="9">
        <v>1659.6399999999996</v>
      </c>
      <c r="AA190" s="9">
        <v>539.64</v>
      </c>
      <c r="AB190" s="9">
        <v>243.64281440492425</v>
      </c>
      <c r="AC190" s="9">
        <v>208.64324351369618</v>
      </c>
      <c r="AD190" s="9">
        <v>991.92605791862036</v>
      </c>
      <c r="AE190" s="9">
        <v>35.781359389292</v>
      </c>
      <c r="AF190" s="9">
        <v>30.733244228862119</v>
      </c>
      <c r="AG190" s="9">
        <v>123.27770590866363</v>
      </c>
      <c r="AH190" s="9">
        <v>189.79230952681775</v>
      </c>
    </row>
    <row r="191" spans="1:34" ht="16.5" thickTop="1" thickBot="1" x14ac:dyDescent="0.3">
      <c r="A191" s="9">
        <v>4</v>
      </c>
      <c r="B191" s="9">
        <v>4</v>
      </c>
      <c r="C191" s="11">
        <v>9982</v>
      </c>
      <c r="D191" s="9">
        <v>85.146000000000001</v>
      </c>
      <c r="E191" s="9">
        <v>0</v>
      </c>
      <c r="F191" s="9">
        <v>59.97804944588588</v>
      </c>
      <c r="G191" s="9">
        <v>20.408936767987861</v>
      </c>
      <c r="H191" s="9">
        <v>25.167950554114121</v>
      </c>
      <c r="I191" s="9">
        <v>0</v>
      </c>
      <c r="J191" s="9">
        <v>76.438999999999993</v>
      </c>
      <c r="K191" s="9">
        <v>0</v>
      </c>
      <c r="L191" s="9">
        <v>0</v>
      </c>
      <c r="M191" s="9">
        <v>49.510665644593701</v>
      </c>
      <c r="N191" s="9">
        <v>1.2589256198347167</v>
      </c>
      <c r="O191" s="9">
        <v>269.31222314049586</v>
      </c>
      <c r="P191" s="9">
        <v>36.757388526463679</v>
      </c>
      <c r="Q191" s="9">
        <v>16.348451758475818</v>
      </c>
      <c r="R191" s="9">
        <v>20.408936767987861</v>
      </c>
      <c r="S191" s="9">
        <v>189.91399999999999</v>
      </c>
      <c r="T191" s="9">
        <v>50.769591264428414</v>
      </c>
      <c r="U191" s="9">
        <v>64.737063232012133</v>
      </c>
      <c r="V191" s="9">
        <v>305.42065449644053</v>
      </c>
      <c r="W191" s="9">
        <v>2.028057073147679</v>
      </c>
      <c r="X191" s="9">
        <v>72.872179501912953</v>
      </c>
      <c r="Y191" s="9">
        <v>118.33959742329255</v>
      </c>
      <c r="Z191" s="9">
        <v>1713</v>
      </c>
      <c r="AA191" s="9">
        <v>581.5</v>
      </c>
      <c r="AB191" s="9">
        <v>269.31222314049586</v>
      </c>
      <c r="AC191" s="9">
        <v>223.12674828803063</v>
      </c>
      <c r="AD191" s="9">
        <v>1073.9389714285264</v>
      </c>
      <c r="AE191" s="9">
        <v>64.274432853242971</v>
      </c>
      <c r="AF191" s="9">
        <v>36.790943548776958</v>
      </c>
      <c r="AG191" s="9">
        <v>104.48937672889703</v>
      </c>
      <c r="AH191" s="9">
        <v>205.55475313091694</v>
      </c>
    </row>
    <row r="192" spans="1:34" ht="16.5" thickTop="1" thickBot="1" x14ac:dyDescent="0.3">
      <c r="A192" s="9">
        <v>4</v>
      </c>
      <c r="B192" s="9">
        <v>5</v>
      </c>
      <c r="C192" s="11">
        <v>10013</v>
      </c>
      <c r="D192" s="9">
        <v>234.28399999999999</v>
      </c>
      <c r="E192" s="9">
        <v>0</v>
      </c>
      <c r="F192" s="9">
        <v>80.55161735312322</v>
      </c>
      <c r="G192" s="9">
        <v>18.873094345969587</v>
      </c>
      <c r="H192" s="9">
        <v>153.73238264687677</v>
      </c>
      <c r="I192" s="9">
        <v>0</v>
      </c>
      <c r="J192" s="9">
        <v>119.74600000000001</v>
      </c>
      <c r="K192" s="9">
        <v>0.50910156505933213</v>
      </c>
      <c r="L192" s="9">
        <v>0</v>
      </c>
      <c r="M192" s="9">
        <v>58.413223140495866</v>
      </c>
      <c r="N192" s="9">
        <v>29.5228984349407</v>
      </c>
      <c r="O192" s="9">
        <v>300.613</v>
      </c>
      <c r="P192" s="9">
        <v>40.054642879992414</v>
      </c>
      <c r="Q192" s="9">
        <v>21.181548534022827</v>
      </c>
      <c r="R192" s="9">
        <v>18.873094345969587</v>
      </c>
      <c r="S192" s="9">
        <v>100.05800000000001</v>
      </c>
      <c r="T192" s="9">
        <v>87.936121575436559</v>
      </c>
      <c r="U192" s="9">
        <v>215.41090565403039</v>
      </c>
      <c r="V192" s="9">
        <v>403.40502722946695</v>
      </c>
      <c r="W192" s="9">
        <v>5.4846365962034733</v>
      </c>
      <c r="X192" s="9">
        <v>70.258303142398262</v>
      </c>
      <c r="Y192" s="9">
        <v>104.22039063326358</v>
      </c>
      <c r="Z192" s="9">
        <v>1869.9999999999998</v>
      </c>
      <c r="AA192" s="9">
        <v>613.27200000000005</v>
      </c>
      <c r="AB192" s="9">
        <v>300.613</v>
      </c>
      <c r="AC192" s="9">
        <v>223.55839136250759</v>
      </c>
      <c r="AD192" s="9">
        <v>1137.4433913625076</v>
      </c>
      <c r="AE192" s="9">
        <v>87.412896697620269</v>
      </c>
      <c r="AF192" s="9">
        <v>40.091207894251276</v>
      </c>
      <c r="AG192" s="9">
        <v>123.27770590866363</v>
      </c>
      <c r="AH192" s="9">
        <v>250.78181050053519</v>
      </c>
    </row>
    <row r="193" spans="1:34" ht="16.5" thickTop="1" thickBot="1" x14ac:dyDescent="0.3">
      <c r="A193" s="9">
        <v>4</v>
      </c>
      <c r="B193" s="9">
        <v>6</v>
      </c>
      <c r="C193" s="11">
        <v>10043</v>
      </c>
      <c r="D193" s="9">
        <v>318.714</v>
      </c>
      <c r="E193" s="9">
        <v>0</v>
      </c>
      <c r="F193" s="9">
        <v>81.239794920196488</v>
      </c>
      <c r="G193" s="9">
        <v>23.114027568177008</v>
      </c>
      <c r="H193" s="9">
        <v>237.47420507980351</v>
      </c>
      <c r="I193" s="9">
        <v>0</v>
      </c>
      <c r="J193" s="9">
        <v>131.30199999999999</v>
      </c>
      <c r="K193" s="9">
        <v>1.0760675420340298</v>
      </c>
      <c r="L193" s="9">
        <v>0</v>
      </c>
      <c r="M193" s="9">
        <v>56.528925619834709</v>
      </c>
      <c r="N193" s="9">
        <v>73.697006838131287</v>
      </c>
      <c r="O193" s="9">
        <v>300.613</v>
      </c>
      <c r="P193" s="9">
        <v>39.968024281871166</v>
      </c>
      <c r="Q193" s="9">
        <v>16.853996713694158</v>
      </c>
      <c r="R193" s="9">
        <v>23.114027568177008</v>
      </c>
      <c r="S193" s="9">
        <v>26.167999999999999</v>
      </c>
      <c r="T193" s="9">
        <v>130.225932457966</v>
      </c>
      <c r="U193" s="9">
        <v>295.59997243182301</v>
      </c>
      <c r="V193" s="9">
        <v>451.99390488978901</v>
      </c>
      <c r="W193" s="9">
        <v>7.7046333315700606</v>
      </c>
      <c r="X193" s="9">
        <v>16.875056353384366</v>
      </c>
      <c r="Y193" s="9">
        <v>136.97927155821833</v>
      </c>
      <c r="Z193" s="9">
        <v>2030</v>
      </c>
      <c r="AA193" s="9">
        <v>723.96699999999998</v>
      </c>
      <c r="AB193" s="9">
        <v>300.613</v>
      </c>
      <c r="AC193" s="9">
        <v>223.21071478408751</v>
      </c>
      <c r="AD193" s="9">
        <v>1247.7907147840874</v>
      </c>
      <c r="AE193" s="9">
        <v>88.289483472827797</v>
      </c>
      <c r="AF193" s="9">
        <v>40.004510223891515</v>
      </c>
      <c r="AG193" s="9">
        <v>119.30100571806157</v>
      </c>
      <c r="AH193" s="9">
        <v>247.59499941478089</v>
      </c>
    </row>
    <row r="194" spans="1:34" ht="16.5" thickTop="1" thickBot="1" x14ac:dyDescent="0.3">
      <c r="A194" s="9">
        <v>4</v>
      </c>
      <c r="B194" s="9">
        <v>7</v>
      </c>
      <c r="C194" s="11">
        <v>10074</v>
      </c>
      <c r="D194" s="9">
        <v>96.655000000000001</v>
      </c>
      <c r="E194" s="9">
        <v>0</v>
      </c>
      <c r="F194" s="9">
        <v>64.703253108685075</v>
      </c>
      <c r="G194" s="9">
        <v>21.169584941542873</v>
      </c>
      <c r="H194" s="9">
        <v>31.951746891314926</v>
      </c>
      <c r="I194" s="9">
        <v>0</v>
      </c>
      <c r="J194" s="9">
        <v>31.167999999999999</v>
      </c>
      <c r="K194" s="9">
        <v>1.6518649036339532</v>
      </c>
      <c r="L194" s="9">
        <v>0</v>
      </c>
      <c r="M194" s="9">
        <v>25.645359373258088</v>
      </c>
      <c r="N194" s="9">
        <v>9.3707757231079807</v>
      </c>
      <c r="O194" s="9">
        <v>295.113</v>
      </c>
      <c r="P194" s="9">
        <v>37.770253588252494</v>
      </c>
      <c r="Q194" s="9">
        <v>16.600668646709622</v>
      </c>
      <c r="R194" s="9">
        <v>21.169584941542873</v>
      </c>
      <c r="S194" s="9">
        <v>18.468</v>
      </c>
      <c r="T194" s="9">
        <v>35.016135096366071</v>
      </c>
      <c r="U194" s="9">
        <v>75.485415058457136</v>
      </c>
      <c r="V194" s="9">
        <v>128.9695501548232</v>
      </c>
      <c r="W194" s="9">
        <v>11.225645204705586</v>
      </c>
      <c r="X194" s="9">
        <v>17.437558231830515</v>
      </c>
      <c r="Y194" s="9">
        <v>17.437558231830515</v>
      </c>
      <c r="Z194" s="9">
        <v>1965.9763467182875</v>
      </c>
      <c r="AA194" s="9">
        <v>708.68799999999999</v>
      </c>
      <c r="AB194" s="9">
        <v>295.113</v>
      </c>
      <c r="AC194" s="9">
        <v>220.22120705169687</v>
      </c>
      <c r="AD194" s="9">
        <v>1224.0222070516968</v>
      </c>
      <c r="AE194" s="9">
        <v>69.58872518221412</v>
      </c>
      <c r="AF194" s="9">
        <v>37.804733233100485</v>
      </c>
      <c r="AG194" s="9">
        <v>54.123037572065449</v>
      </c>
      <c r="AH194" s="9">
        <v>161.51649598738004</v>
      </c>
    </row>
    <row r="195" spans="1:34" ht="16.5" thickTop="1" thickBot="1" x14ac:dyDescent="0.3">
      <c r="A195" s="9">
        <v>4</v>
      </c>
      <c r="B195" s="9">
        <v>8</v>
      </c>
      <c r="C195" s="11">
        <v>10105</v>
      </c>
      <c r="D195" s="9">
        <v>13.932</v>
      </c>
      <c r="E195" s="9">
        <v>0</v>
      </c>
      <c r="F195" s="9">
        <v>11.849355371900828</v>
      </c>
      <c r="G195" s="9">
        <v>8.3296621514755582</v>
      </c>
      <c r="H195" s="9">
        <v>2.0826446280991733</v>
      </c>
      <c r="I195" s="9">
        <v>0</v>
      </c>
      <c r="J195" s="9">
        <v>3.3090000000000002</v>
      </c>
      <c r="K195" s="9">
        <v>1.6606045255503683</v>
      </c>
      <c r="L195" s="9">
        <v>12.446522855748986</v>
      </c>
      <c r="M195" s="9">
        <v>23.467123546770416</v>
      </c>
      <c r="N195" s="9">
        <v>7.0441041030458047</v>
      </c>
      <c r="O195" s="9">
        <v>266.25016782463342</v>
      </c>
      <c r="P195" s="9">
        <v>11.066852234120185</v>
      </c>
      <c r="Q195" s="9">
        <v>2.7371900826446272</v>
      </c>
      <c r="R195" s="9">
        <v>20.776185007224544</v>
      </c>
      <c r="S195" s="9">
        <v>7.3479999999999999</v>
      </c>
      <c r="T195" s="9">
        <v>18.064704794067232</v>
      </c>
      <c r="U195" s="9">
        <v>5.6023378485244422</v>
      </c>
      <c r="V195" s="9">
        <v>31.015042642591673</v>
      </c>
      <c r="W195" s="9">
        <v>11.272799780041474</v>
      </c>
      <c r="X195" s="9">
        <v>17.437558231830515</v>
      </c>
      <c r="Y195" s="9">
        <v>17.437558231830515</v>
      </c>
      <c r="Z195" s="9">
        <v>1820.0810313490072</v>
      </c>
      <c r="AA195" s="9">
        <v>660.13400000000001</v>
      </c>
      <c r="AB195" s="9">
        <v>266.25016782463342</v>
      </c>
      <c r="AC195" s="9">
        <v>215.7134609686579</v>
      </c>
      <c r="AD195" s="9">
        <v>1142.0976287932913</v>
      </c>
      <c r="AE195" s="9">
        <v>10.248174164058087</v>
      </c>
      <c r="AF195" s="9">
        <v>23.534839939724677</v>
      </c>
      <c r="AG195" s="9">
        <v>49.525997703685015</v>
      </c>
      <c r="AH195" s="9">
        <v>83.309011807467783</v>
      </c>
    </row>
    <row r="196" spans="1:34" ht="16.5" thickTop="1" thickBot="1" x14ac:dyDescent="0.3">
      <c r="A196" s="9">
        <v>4</v>
      </c>
      <c r="B196" s="9">
        <v>9</v>
      </c>
      <c r="C196" s="11">
        <v>10135</v>
      </c>
      <c r="D196" s="9">
        <v>4.3179999999999996</v>
      </c>
      <c r="E196" s="9">
        <v>0</v>
      </c>
      <c r="F196" s="9">
        <v>2.4521975308641975</v>
      </c>
      <c r="G196" s="9">
        <v>1.087516361393265</v>
      </c>
      <c r="H196" s="9">
        <v>1.8658024691358024</v>
      </c>
      <c r="I196" s="9">
        <v>0</v>
      </c>
      <c r="J196" s="9">
        <v>1.46</v>
      </c>
      <c r="K196" s="9">
        <v>1.2464225438346994</v>
      </c>
      <c r="L196" s="9">
        <v>20.241386440067487</v>
      </c>
      <c r="M196" s="9">
        <v>29.78434561517458</v>
      </c>
      <c r="N196" s="9">
        <v>9.4345438821833678</v>
      </c>
      <c r="O196" s="9">
        <v>227.24485578344081</v>
      </c>
      <c r="P196" s="9">
        <v>3.5397138922574625</v>
      </c>
      <c r="Q196" s="9">
        <v>2.4521975308641975</v>
      </c>
      <c r="R196" s="9">
        <v>21.328902801460753</v>
      </c>
      <c r="S196" s="9">
        <v>7.3410000000000002</v>
      </c>
      <c r="T196" s="9">
        <v>18.977503057290463</v>
      </c>
      <c r="U196" s="9">
        <v>3.2304836386067346</v>
      </c>
      <c r="V196" s="9">
        <v>29.548986695897199</v>
      </c>
      <c r="W196" s="9">
        <v>7.7899029411909728</v>
      </c>
      <c r="X196" s="9">
        <v>16.875056353384366</v>
      </c>
      <c r="Y196" s="9">
        <v>16.875056353384366</v>
      </c>
      <c r="Z196" s="9">
        <v>1733.6150587503289</v>
      </c>
      <c r="AA196" s="9">
        <v>611.5</v>
      </c>
      <c r="AB196" s="9">
        <v>227.24485578344081</v>
      </c>
      <c r="AC196" s="9">
        <v>210.91659928264158</v>
      </c>
      <c r="AD196" s="9">
        <v>1049.6614550660825</v>
      </c>
      <c r="AE196" s="9">
        <v>0</v>
      </c>
      <c r="AF196" s="9">
        <v>23.802809582744388</v>
      </c>
      <c r="AG196" s="9">
        <v>62.858127013436324</v>
      </c>
      <c r="AH196" s="9">
        <v>86.660936596180704</v>
      </c>
    </row>
    <row r="197" spans="1:34" ht="16.5" thickTop="1" thickBot="1" x14ac:dyDescent="0.3">
      <c r="A197" s="9">
        <v>3</v>
      </c>
      <c r="B197" s="9">
        <v>10</v>
      </c>
      <c r="C197" s="11">
        <v>10166</v>
      </c>
      <c r="D197" s="9">
        <v>5.0659999999999998</v>
      </c>
      <c r="E197" s="9">
        <v>0</v>
      </c>
      <c r="F197" s="9">
        <v>2.9139338842975206</v>
      </c>
      <c r="G197" s="9">
        <v>1.2969196175902771</v>
      </c>
      <c r="H197" s="9">
        <v>2.1520661157024792</v>
      </c>
      <c r="I197" s="9">
        <v>0</v>
      </c>
      <c r="J197" s="9">
        <v>8.8940000000000001</v>
      </c>
      <c r="K197" s="9">
        <v>0.499414108866573</v>
      </c>
      <c r="L197" s="9">
        <v>17.060623953631772</v>
      </c>
      <c r="M197" s="9">
        <v>17.060623953631772</v>
      </c>
      <c r="N197" s="9">
        <v>0.92231404958677676</v>
      </c>
      <c r="O197" s="9">
        <v>217.65650367135572</v>
      </c>
      <c r="P197" s="9">
        <v>4.1253493696563925</v>
      </c>
      <c r="Q197" s="9">
        <v>2.8284297520661155</v>
      </c>
      <c r="R197" s="9">
        <v>18.357543571222049</v>
      </c>
      <c r="S197" s="9">
        <v>1.3819999999999999</v>
      </c>
      <c r="T197" s="9">
        <v>0.92231404958677676</v>
      </c>
      <c r="U197" s="9">
        <v>3.7690803824097223</v>
      </c>
      <c r="V197" s="9">
        <v>6.0733944319964994</v>
      </c>
      <c r="W197" s="9">
        <v>4.5911379564890433</v>
      </c>
      <c r="X197" s="9">
        <v>27.224196707095562</v>
      </c>
      <c r="Y197" s="9">
        <v>34.737315225836625</v>
      </c>
      <c r="Z197" s="9">
        <v>1659.6399999999996</v>
      </c>
      <c r="AA197" s="9">
        <v>539.64</v>
      </c>
      <c r="AB197" s="9">
        <v>217.65650367135572</v>
      </c>
      <c r="AC197" s="9">
        <v>206.75967101489198</v>
      </c>
      <c r="AD197" s="9">
        <v>964.05617468624769</v>
      </c>
      <c r="AE197" s="9">
        <v>9.6163887620350622E-2</v>
      </c>
      <c r="AF197" s="9">
        <v>21.205313538577936</v>
      </c>
      <c r="AG197" s="9">
        <v>36.005453376806521</v>
      </c>
      <c r="AH197" s="9">
        <v>57.306930803004803</v>
      </c>
    </row>
    <row r="198" spans="1:34" ht="16.5" thickTop="1" thickBot="1" x14ac:dyDescent="0.3">
      <c r="A198" s="9">
        <v>3</v>
      </c>
      <c r="B198" s="9">
        <v>11</v>
      </c>
      <c r="C198" s="11">
        <v>10196</v>
      </c>
      <c r="D198" s="9">
        <v>29.462</v>
      </c>
      <c r="E198" s="9">
        <v>0</v>
      </c>
      <c r="F198" s="9">
        <v>26.008140865298568</v>
      </c>
      <c r="G198" s="9">
        <v>11.521647526806564</v>
      </c>
      <c r="H198" s="9">
        <v>3.4538591347014318</v>
      </c>
      <c r="I198" s="9">
        <v>0</v>
      </c>
      <c r="J198" s="9">
        <v>34.799999999999997</v>
      </c>
      <c r="K198" s="9">
        <v>0</v>
      </c>
      <c r="L198" s="9">
        <v>0</v>
      </c>
      <c r="M198" s="9">
        <v>0</v>
      </c>
      <c r="N198" s="9">
        <v>0.59504132231404949</v>
      </c>
      <c r="O198" s="9">
        <v>251.86146234904169</v>
      </c>
      <c r="P198" s="9">
        <v>23.225834806319906</v>
      </c>
      <c r="Q198" s="9">
        <v>11.704187279513341</v>
      </c>
      <c r="R198" s="9">
        <v>11.521647526806564</v>
      </c>
      <c r="S198" s="9">
        <v>22.748999999999999</v>
      </c>
      <c r="T198" s="9">
        <v>0.59504132231404949</v>
      </c>
      <c r="U198" s="9">
        <v>17.940352473193435</v>
      </c>
      <c r="V198" s="9">
        <v>41.284393795507484</v>
      </c>
      <c r="W198" s="9">
        <v>1.1855047452371044</v>
      </c>
      <c r="X198" s="9">
        <v>19.920551551501564</v>
      </c>
      <c r="Y198" s="9">
        <v>19.920551551501564</v>
      </c>
      <c r="Z198" s="9">
        <v>1636.9783374987685</v>
      </c>
      <c r="AA198" s="9">
        <v>499.9402215223792</v>
      </c>
      <c r="AB198" s="9">
        <v>251.86146234904169</v>
      </c>
      <c r="AC198" s="9">
        <v>200.97099892588614</v>
      </c>
      <c r="AD198" s="9">
        <v>952.77268279730697</v>
      </c>
      <c r="AE198" s="9">
        <v>26.377356972777857</v>
      </c>
      <c r="AF198" s="9">
        <v>23.247037166890475</v>
      </c>
      <c r="AG198" s="9">
        <v>0</v>
      </c>
      <c r="AH198" s="9">
        <v>49.624394139668333</v>
      </c>
    </row>
    <row r="199" spans="1:34" ht="16.5" thickTop="1" thickBot="1" x14ac:dyDescent="0.3">
      <c r="A199" s="9">
        <v>3</v>
      </c>
      <c r="B199" s="9">
        <v>12</v>
      </c>
      <c r="C199" s="11">
        <v>10227</v>
      </c>
      <c r="D199" s="9">
        <v>13.291</v>
      </c>
      <c r="E199" s="9">
        <v>0</v>
      </c>
      <c r="F199" s="9">
        <v>11.13893388429752</v>
      </c>
      <c r="G199" s="9">
        <v>6.3928498943093093</v>
      </c>
      <c r="H199" s="9">
        <v>2.1520661157024801</v>
      </c>
      <c r="I199" s="9">
        <v>0</v>
      </c>
      <c r="J199" s="9">
        <v>9.1750000000000007</v>
      </c>
      <c r="K199" s="9">
        <v>0</v>
      </c>
      <c r="L199" s="9">
        <v>0</v>
      </c>
      <c r="M199" s="9">
        <v>0</v>
      </c>
      <c r="N199" s="9">
        <v>0.61487603305785121</v>
      </c>
      <c r="O199" s="9">
        <v>260.4215863159838</v>
      </c>
      <c r="P199" s="9">
        <v>10.564990815653989</v>
      </c>
      <c r="Q199" s="9">
        <v>4.1721409213446794</v>
      </c>
      <c r="R199" s="9">
        <v>6.3928498943093093</v>
      </c>
      <c r="S199" s="9">
        <v>21.641999999999999</v>
      </c>
      <c r="T199" s="9">
        <v>0.61487603305785121</v>
      </c>
      <c r="U199" s="9">
        <v>6.8981501056906911</v>
      </c>
      <c r="V199" s="9">
        <v>29.155026138748539</v>
      </c>
      <c r="W199" s="9">
        <v>-8.9632188259990947E-2</v>
      </c>
      <c r="X199" s="9">
        <v>20.584570808351238</v>
      </c>
      <c r="Y199" s="9">
        <v>20.584570808351238</v>
      </c>
      <c r="Z199" s="9">
        <v>1606.9684250174257</v>
      </c>
      <c r="AA199" s="9">
        <v>484.79726536273313</v>
      </c>
      <c r="AB199" s="9">
        <v>260.4215863159838</v>
      </c>
      <c r="AC199" s="9">
        <v>196.48872180451127</v>
      </c>
      <c r="AD199" s="9">
        <v>941.70757348322832</v>
      </c>
      <c r="AE199" s="9">
        <v>9.3465703303966112</v>
      </c>
      <c r="AF199" s="9">
        <v>10.574635366498606</v>
      </c>
      <c r="AG199" s="9">
        <v>0</v>
      </c>
      <c r="AH199" s="9">
        <v>19.921205696895218</v>
      </c>
    </row>
    <row r="200" spans="1:34" ht="16.5" thickTop="1" thickBot="1" x14ac:dyDescent="0.3">
      <c r="A200" s="9">
        <v>3</v>
      </c>
      <c r="B200" s="9">
        <v>1</v>
      </c>
      <c r="C200" s="11">
        <v>10258</v>
      </c>
      <c r="D200" s="9">
        <v>14.731</v>
      </c>
      <c r="E200" s="9">
        <v>0</v>
      </c>
      <c r="F200" s="9">
        <v>12.648355371900827</v>
      </c>
      <c r="G200" s="9">
        <v>8.5520585788834467</v>
      </c>
      <c r="H200" s="9">
        <v>2.0826446280991733</v>
      </c>
      <c r="I200" s="9">
        <v>0</v>
      </c>
      <c r="J200" s="9">
        <v>13.771000000000001</v>
      </c>
      <c r="K200" s="9">
        <v>-0.52251046847027105</v>
      </c>
      <c r="L200" s="9">
        <v>0</v>
      </c>
      <c r="M200" s="9">
        <v>4.6052207513962458</v>
      </c>
      <c r="N200" s="9">
        <v>0.61487603305785121</v>
      </c>
      <c r="O200" s="9">
        <v>269.495</v>
      </c>
      <c r="P200" s="9">
        <v>11.692417403159952</v>
      </c>
      <c r="Q200" s="9">
        <v>3.1403588242765057</v>
      </c>
      <c r="R200" s="9">
        <v>8.5520585788834467</v>
      </c>
      <c r="S200" s="9">
        <v>22.760999999999999</v>
      </c>
      <c r="T200" s="9">
        <v>5.2200967844540962</v>
      </c>
      <c r="U200" s="9">
        <v>6.1789414211165532</v>
      </c>
      <c r="V200" s="9">
        <v>34.16003820557065</v>
      </c>
      <c r="W200" s="9">
        <v>-0.58254070205860864</v>
      </c>
      <c r="X200" s="9">
        <v>20.584570808351238</v>
      </c>
      <c r="Y200" s="9">
        <v>20.584570808351238</v>
      </c>
      <c r="Z200" s="9">
        <v>1609.6264331167038</v>
      </c>
      <c r="AA200" s="9">
        <v>466.76469064205611</v>
      </c>
      <c r="AB200" s="9">
        <v>269.495</v>
      </c>
      <c r="AC200" s="9">
        <v>192.47276354150682</v>
      </c>
      <c r="AD200" s="9">
        <v>928.73245418356294</v>
      </c>
      <c r="AE200" s="9">
        <v>11.146785075642066</v>
      </c>
      <c r="AF200" s="9">
        <v>11.703091157270007</v>
      </c>
      <c r="AG200" s="9">
        <v>9.7190502237757865</v>
      </c>
      <c r="AH200" s="9">
        <v>32.568926456687862</v>
      </c>
    </row>
    <row r="201" spans="1:34" ht="16.5" thickTop="1" thickBot="1" x14ac:dyDescent="0.3">
      <c r="A201" s="9">
        <v>3</v>
      </c>
      <c r="B201" s="9">
        <v>2</v>
      </c>
      <c r="C201" s="11">
        <v>10287</v>
      </c>
      <c r="D201" s="9">
        <v>14.971</v>
      </c>
      <c r="E201" s="9">
        <v>0</v>
      </c>
      <c r="F201" s="9">
        <v>10.359429752066115</v>
      </c>
      <c r="G201" s="9">
        <v>9.0518920823448301</v>
      </c>
      <c r="H201" s="9">
        <v>4.6115702479338854</v>
      </c>
      <c r="I201" s="9">
        <v>0</v>
      </c>
      <c r="J201" s="9">
        <v>15.248999999999999</v>
      </c>
      <c r="K201" s="9">
        <v>-0.52763954471794627</v>
      </c>
      <c r="L201" s="9">
        <v>0.47087921950411449</v>
      </c>
      <c r="M201" s="9">
        <v>15.221267643891496</v>
      </c>
      <c r="N201" s="9">
        <v>0.55537190082644627</v>
      </c>
      <c r="O201" s="9">
        <v>269.495</v>
      </c>
      <c r="P201" s="9">
        <v>11.880321834410946</v>
      </c>
      <c r="Q201" s="9">
        <v>2.8284297520661159</v>
      </c>
      <c r="R201" s="9">
        <v>9.5227713018489446</v>
      </c>
      <c r="S201" s="9">
        <v>51.987000000000002</v>
      </c>
      <c r="T201" s="9">
        <v>15.305760325213829</v>
      </c>
      <c r="U201" s="9">
        <v>5.91910791765517</v>
      </c>
      <c r="V201" s="9">
        <v>73.211868242869002</v>
      </c>
      <c r="W201" s="9">
        <v>-0.1525853975140361</v>
      </c>
      <c r="X201" s="9">
        <v>18.592515217301273</v>
      </c>
      <c r="Y201" s="9">
        <v>18.592515217301273</v>
      </c>
      <c r="Z201" s="9">
        <v>1652.8983715397856</v>
      </c>
      <c r="AA201" s="9">
        <v>470.88841972770661</v>
      </c>
      <c r="AB201" s="9">
        <v>269.495</v>
      </c>
      <c r="AC201" s="9">
        <v>192.51542120607644</v>
      </c>
      <c r="AD201" s="9">
        <v>932.89884093378305</v>
      </c>
      <c r="AE201" s="9">
        <v>8.4698858262064469</v>
      </c>
      <c r="AF201" s="9">
        <v>12.362476197323618</v>
      </c>
      <c r="AG201" s="9">
        <v>32.123598994828285</v>
      </c>
      <c r="AH201" s="9">
        <v>52.955961018358352</v>
      </c>
    </row>
    <row r="202" spans="1:34" ht="16.5" thickTop="1" thickBot="1" x14ac:dyDescent="0.3">
      <c r="A202" s="9">
        <v>3</v>
      </c>
      <c r="B202" s="9">
        <v>3</v>
      </c>
      <c r="C202" s="11">
        <v>10318</v>
      </c>
      <c r="D202" s="9">
        <v>70.484999999999999</v>
      </c>
      <c r="E202" s="9">
        <v>0</v>
      </c>
      <c r="F202" s="9">
        <v>53.95874186918077</v>
      </c>
      <c r="G202" s="9">
        <v>8.0892818672112661</v>
      </c>
      <c r="H202" s="9">
        <v>16.52625813081923</v>
      </c>
      <c r="I202" s="9">
        <v>0</v>
      </c>
      <c r="J202" s="9">
        <v>87.757000000000005</v>
      </c>
      <c r="K202" s="9">
        <v>0</v>
      </c>
      <c r="L202" s="9">
        <v>0</v>
      </c>
      <c r="M202" s="9">
        <v>58.413223140495866</v>
      </c>
      <c r="N202" s="9">
        <v>29.343776859504153</v>
      </c>
      <c r="O202" s="9">
        <v>269.495</v>
      </c>
      <c r="P202" s="9">
        <v>35.467127455051241</v>
      </c>
      <c r="Q202" s="9">
        <v>27.377845587839975</v>
      </c>
      <c r="R202" s="9">
        <v>8.0892818672112661</v>
      </c>
      <c r="S202" s="9">
        <v>185.17599999999999</v>
      </c>
      <c r="T202" s="9">
        <v>87.757000000000005</v>
      </c>
      <c r="U202" s="9">
        <v>62.39571813278873</v>
      </c>
      <c r="V202" s="9">
        <v>335.32871813278871</v>
      </c>
      <c r="W202" s="9">
        <v>0.76736789560519958</v>
      </c>
      <c r="X202" s="9">
        <v>20.584570808351238</v>
      </c>
      <c r="Y202" s="9">
        <v>270.31972177696923</v>
      </c>
      <c r="Z202" s="9">
        <v>1659.6399999999999</v>
      </c>
      <c r="AA202" s="9">
        <v>539.64</v>
      </c>
      <c r="AB202" s="9">
        <v>269.495</v>
      </c>
      <c r="AC202" s="9">
        <v>210.39000670532261</v>
      </c>
      <c r="AD202" s="9">
        <v>1019.5250067053227</v>
      </c>
      <c r="AE202" s="9">
        <v>57.607315824337</v>
      </c>
      <c r="AF202" s="9">
        <v>35.499504626032397</v>
      </c>
      <c r="AG202" s="9">
        <v>123.27770590866363</v>
      </c>
      <c r="AH202" s="9">
        <v>216.38452635903303</v>
      </c>
    </row>
    <row r="203" spans="1:34" ht="16.5" thickTop="1" thickBot="1" x14ac:dyDescent="0.3">
      <c r="A203" s="9">
        <v>3</v>
      </c>
      <c r="B203" s="9">
        <v>4</v>
      </c>
      <c r="C203" s="11">
        <v>10348</v>
      </c>
      <c r="D203" s="9">
        <v>77.141000000000005</v>
      </c>
      <c r="E203" s="9">
        <v>0</v>
      </c>
      <c r="F203" s="9">
        <v>56.691468915804414</v>
      </c>
      <c r="G203" s="9">
        <v>20.224802964090365</v>
      </c>
      <c r="H203" s="9">
        <v>20.449531084195591</v>
      </c>
      <c r="I203" s="9">
        <v>0</v>
      </c>
      <c r="J203" s="9">
        <v>61.957999999999998</v>
      </c>
      <c r="K203" s="9">
        <v>0</v>
      </c>
      <c r="L203" s="9">
        <v>0</v>
      </c>
      <c r="M203" s="9">
        <v>29.649917355371883</v>
      </c>
      <c r="N203" s="9">
        <v>1.190082644628099</v>
      </c>
      <c r="O203" s="9">
        <v>300.613</v>
      </c>
      <c r="P203" s="9">
        <v>36.052897708875754</v>
      </c>
      <c r="Q203" s="9">
        <v>15.828094744785391</v>
      </c>
      <c r="R203" s="9">
        <v>20.224802964090365</v>
      </c>
      <c r="S203" s="9">
        <v>124.669</v>
      </c>
      <c r="T203" s="9">
        <v>30.839999999999986</v>
      </c>
      <c r="U203" s="9">
        <v>56.91619703590964</v>
      </c>
      <c r="V203" s="9">
        <v>212.42519703590963</v>
      </c>
      <c r="W203" s="9">
        <v>2.0280570731476795</v>
      </c>
      <c r="X203" s="9">
        <v>41.549564457472641</v>
      </c>
      <c r="Y203" s="9">
        <v>41.549564457472641</v>
      </c>
      <c r="Z203" s="9">
        <v>1694.6575755052893</v>
      </c>
      <c r="AA203" s="9">
        <v>566.01062367077975</v>
      </c>
      <c r="AB203" s="9">
        <v>300.613</v>
      </c>
      <c r="AC203" s="9">
        <v>225.33556699557994</v>
      </c>
      <c r="AD203" s="9">
        <v>1091.9591906663597</v>
      </c>
      <c r="AE203" s="9">
        <v>60.578116049575058</v>
      </c>
      <c r="AF203" s="9">
        <v>36.085809616809819</v>
      </c>
      <c r="AG203" s="9">
        <v>62.574423999173419</v>
      </c>
      <c r="AH203" s="9">
        <v>159.2383496655583</v>
      </c>
    </row>
    <row r="204" spans="1:34" ht="16.5" thickTop="1" thickBot="1" x14ac:dyDescent="0.3">
      <c r="A204" s="9">
        <v>3</v>
      </c>
      <c r="B204" s="9">
        <v>5</v>
      </c>
      <c r="C204" s="11">
        <v>10379</v>
      </c>
      <c r="D204" s="9">
        <v>266.75700000000001</v>
      </c>
      <c r="E204" s="9">
        <v>0</v>
      </c>
      <c r="F204" s="9">
        <v>80.816300405777127</v>
      </c>
      <c r="G204" s="9">
        <v>19.152363948547471</v>
      </c>
      <c r="H204" s="9">
        <v>185.94069959422288</v>
      </c>
      <c r="I204" s="9">
        <v>0</v>
      </c>
      <c r="J204" s="9">
        <v>108.746</v>
      </c>
      <c r="K204" s="9">
        <v>0.52211135067091152</v>
      </c>
      <c r="L204" s="9">
        <v>0</v>
      </c>
      <c r="M204" s="9">
        <v>58.413223140495866</v>
      </c>
      <c r="N204" s="9">
        <v>49.810665508833253</v>
      </c>
      <c r="O204" s="9">
        <v>300.613</v>
      </c>
      <c r="P204" s="9">
        <v>40.021328113478248</v>
      </c>
      <c r="Q204" s="9">
        <v>20.868964164930777</v>
      </c>
      <c r="R204" s="9">
        <v>19.152363948547471</v>
      </c>
      <c r="S204" s="9">
        <v>72.27</v>
      </c>
      <c r="T204" s="9">
        <v>108.2238886493291</v>
      </c>
      <c r="U204" s="9">
        <v>247.60463605145253</v>
      </c>
      <c r="V204" s="9">
        <v>428.09852470078164</v>
      </c>
      <c r="W204" s="9">
        <v>5.4423275028751865</v>
      </c>
      <c r="X204" s="9">
        <v>40.09814886168423</v>
      </c>
      <c r="Y204" s="9">
        <v>40.09814886168423</v>
      </c>
      <c r="Z204" s="9">
        <v>1950.4156238415119</v>
      </c>
      <c r="AA204" s="9">
        <v>631.71900000000005</v>
      </c>
      <c r="AB204" s="9">
        <v>300.613</v>
      </c>
      <c r="AC204" s="9">
        <v>225.66963582967011</v>
      </c>
      <c r="AD204" s="9">
        <v>1158.0016358296702</v>
      </c>
      <c r="AE204" s="9">
        <v>87.710577647840736</v>
      </c>
      <c r="AF204" s="9">
        <v>40.057862715409719</v>
      </c>
      <c r="AG204" s="9">
        <v>123.27770590866363</v>
      </c>
      <c r="AH204" s="9">
        <v>251.0461462719141</v>
      </c>
    </row>
    <row r="205" spans="1:34" ht="16.5" thickTop="1" thickBot="1" x14ac:dyDescent="0.3">
      <c r="A205" s="9">
        <v>3</v>
      </c>
      <c r="B205" s="9">
        <v>6</v>
      </c>
      <c r="C205" s="11">
        <v>10409</v>
      </c>
      <c r="D205" s="9">
        <v>99.674999999999997</v>
      </c>
      <c r="E205" s="9">
        <v>0</v>
      </c>
      <c r="F205" s="9">
        <v>65.943162315536554</v>
      </c>
      <c r="G205" s="9">
        <v>23.24905902436852</v>
      </c>
      <c r="H205" s="9">
        <v>33.731837684463443</v>
      </c>
      <c r="I205" s="9">
        <v>0</v>
      </c>
      <c r="J205" s="9">
        <v>28.392999999999997</v>
      </c>
      <c r="K205" s="9">
        <v>1.0760675420340298</v>
      </c>
      <c r="L205" s="9">
        <v>0</v>
      </c>
      <c r="M205" s="9">
        <v>22.801404958677722</v>
      </c>
      <c r="N205" s="9">
        <v>4.5155274992882699</v>
      </c>
      <c r="O205" s="9">
        <v>300.613</v>
      </c>
      <c r="P205" s="9">
        <v>38.036032759909659</v>
      </c>
      <c r="Q205" s="9">
        <v>14.786973735541139</v>
      </c>
      <c r="R205" s="9">
        <v>23.24905902436852</v>
      </c>
      <c r="S205" s="9">
        <v>24.584</v>
      </c>
      <c r="T205" s="9">
        <v>27.316932457965994</v>
      </c>
      <c r="U205" s="9">
        <v>76.425940975631477</v>
      </c>
      <c r="V205" s="9">
        <v>128.32687343359748</v>
      </c>
      <c r="W205" s="9">
        <v>7.9361880452135489</v>
      </c>
      <c r="X205" s="9">
        <v>4.980137887875391</v>
      </c>
      <c r="Y205" s="9">
        <v>4.980137887875391</v>
      </c>
      <c r="Z205" s="9">
        <v>1931.5661713420209</v>
      </c>
      <c r="AA205" s="9">
        <v>616.50100111722747</v>
      </c>
      <c r="AB205" s="9">
        <v>300.613</v>
      </c>
      <c r="AC205" s="9">
        <v>225.00476449303636</v>
      </c>
      <c r="AD205" s="9">
        <v>1142.1187656102638</v>
      </c>
      <c r="AE205" s="9">
        <v>71.085827691803146</v>
      </c>
      <c r="AF205" s="9">
        <v>38.07075502879578</v>
      </c>
      <c r="AG205" s="9">
        <v>48.12103738976036</v>
      </c>
      <c r="AH205" s="9">
        <v>157.27762011035929</v>
      </c>
    </row>
    <row r="206" spans="1:34" ht="16.5" thickTop="1" thickBot="1" x14ac:dyDescent="0.3">
      <c r="A206" s="9">
        <v>3</v>
      </c>
      <c r="B206" s="9">
        <v>7</v>
      </c>
      <c r="C206" s="11">
        <v>10440</v>
      </c>
      <c r="D206" s="9">
        <v>17.309999999999999</v>
      </c>
      <c r="E206" s="9">
        <v>0</v>
      </c>
      <c r="F206" s="9">
        <v>15.05717651138138</v>
      </c>
      <c r="G206" s="9">
        <v>10.883177351911806</v>
      </c>
      <c r="H206" s="9">
        <v>2.2528234886186187</v>
      </c>
      <c r="I206" s="9">
        <v>0</v>
      </c>
      <c r="J206" s="9">
        <v>3.931</v>
      </c>
      <c r="K206" s="9">
        <v>1.6518649036339532</v>
      </c>
      <c r="L206" s="9">
        <v>9.7440979727394517</v>
      </c>
      <c r="M206" s="9">
        <v>21.911379264678555</v>
      </c>
      <c r="N206" s="9">
        <v>6.2863436245512414</v>
      </c>
      <c r="O206" s="9">
        <v>274.69441220713628</v>
      </c>
      <c r="P206" s="9">
        <v>13.711607103977922</v>
      </c>
      <c r="Q206" s="9">
        <v>2.8284297520661159</v>
      </c>
      <c r="R206" s="9">
        <v>20.627275324651258</v>
      </c>
      <c r="S206" s="9">
        <v>6.3810000000000002</v>
      </c>
      <c r="T206" s="9">
        <v>18.453624916490345</v>
      </c>
      <c r="U206" s="9">
        <v>6.4268226480881925</v>
      </c>
      <c r="V206" s="9">
        <v>31.261447564578539</v>
      </c>
      <c r="W206" s="9">
        <v>10.813589682331076</v>
      </c>
      <c r="X206" s="9">
        <v>5.1461427020878094</v>
      </c>
      <c r="Y206" s="9">
        <v>5.1461427020878094</v>
      </c>
      <c r="Z206" s="9">
        <v>1791.5378865221805</v>
      </c>
      <c r="AA206" s="9">
        <v>570</v>
      </c>
      <c r="AB206" s="9">
        <v>274.69441220713628</v>
      </c>
      <c r="AC206" s="9">
        <v>221.45302977182928</v>
      </c>
      <c r="AD206" s="9">
        <v>1066.1474419789656</v>
      </c>
      <c r="AE206" s="9">
        <v>13.753298213914801</v>
      </c>
      <c r="AF206" s="9">
        <v>23.477117280869368</v>
      </c>
      <c r="AG206" s="9">
        <v>46.242689990711973</v>
      </c>
      <c r="AH206" s="9">
        <v>83.473105485496149</v>
      </c>
    </row>
    <row r="207" spans="1:34" ht="16.5" thickTop="1" thickBot="1" x14ac:dyDescent="0.3">
      <c r="A207" s="9">
        <v>3</v>
      </c>
      <c r="B207" s="9">
        <v>8</v>
      </c>
      <c r="C207" s="11">
        <v>10471</v>
      </c>
      <c r="D207" s="9">
        <v>5.258</v>
      </c>
      <c r="E207" s="9">
        <v>0</v>
      </c>
      <c r="F207" s="9">
        <v>3.1753553719008267</v>
      </c>
      <c r="G207" s="9">
        <v>1.5384828320125599</v>
      </c>
      <c r="H207" s="9">
        <v>2.0826446280991733</v>
      </c>
      <c r="I207" s="9">
        <v>0</v>
      </c>
      <c r="J207" s="9">
        <v>0.27200000000000002</v>
      </c>
      <c r="K207" s="9">
        <v>1.6215410524960623</v>
      </c>
      <c r="L207" s="9">
        <v>19.237702175211986</v>
      </c>
      <c r="M207" s="9">
        <v>28.560508036367665</v>
      </c>
      <c r="N207" s="9">
        <v>9.212604103045809</v>
      </c>
      <c r="O207" s="9">
        <v>235.57175901522672</v>
      </c>
      <c r="P207" s="9">
        <v>4.2756729146571875</v>
      </c>
      <c r="Q207" s="9">
        <v>2.7371900826446276</v>
      </c>
      <c r="R207" s="9">
        <v>20.776185007224544</v>
      </c>
      <c r="S207" s="9">
        <v>1.7709999999999999</v>
      </c>
      <c r="T207" s="9">
        <v>18.535409964201488</v>
      </c>
      <c r="U207" s="9">
        <v>3.7195171679874401</v>
      </c>
      <c r="V207" s="9">
        <v>24.025927132188929</v>
      </c>
      <c r="W207" s="9">
        <v>10.486136687060448</v>
      </c>
      <c r="X207" s="9">
        <v>5.1461427020878094</v>
      </c>
      <c r="Y207" s="9">
        <v>5.1461427020878094</v>
      </c>
      <c r="Z207" s="9">
        <v>1647.2315342652209</v>
      </c>
      <c r="AA207" s="9">
        <v>570</v>
      </c>
      <c r="AB207" s="9">
        <v>235.57175901522672</v>
      </c>
      <c r="AC207" s="9">
        <v>216.93077600639319</v>
      </c>
      <c r="AD207" s="9">
        <v>1022.5025350216199</v>
      </c>
      <c r="AE207" s="9">
        <v>0.49279112641172867</v>
      </c>
      <c r="AF207" s="9">
        <v>23.534839939724677</v>
      </c>
      <c r="AG207" s="9">
        <v>60.275289070095106</v>
      </c>
      <c r="AH207" s="9">
        <v>84.302920136231506</v>
      </c>
    </row>
    <row r="208" spans="1:34" ht="16.5" thickTop="1" thickBot="1" x14ac:dyDescent="0.3">
      <c r="A208" s="9">
        <v>3</v>
      </c>
      <c r="B208" s="9">
        <v>9</v>
      </c>
      <c r="C208" s="11">
        <v>10501</v>
      </c>
      <c r="D208" s="9">
        <v>2.5030000000000001</v>
      </c>
      <c r="E208" s="9">
        <v>0</v>
      </c>
      <c r="F208" s="9">
        <v>1.4214567901234569</v>
      </c>
      <c r="G208" s="9">
        <v>0.69722984079836525</v>
      </c>
      <c r="H208" s="9">
        <v>1.0815432098765434</v>
      </c>
      <c r="I208" s="9">
        <v>0</v>
      </c>
      <c r="J208" s="9">
        <v>-3.2999999999999995E-2</v>
      </c>
      <c r="K208" s="9">
        <v>1.1776735059056274</v>
      </c>
      <c r="L208" s="9">
        <v>20.631672960662389</v>
      </c>
      <c r="M208" s="9">
        <v>30.077060505620757</v>
      </c>
      <c r="N208" s="9">
        <v>9.8882938821833708</v>
      </c>
      <c r="O208" s="9">
        <v>194.39573112151703</v>
      </c>
      <c r="P208" s="9">
        <v>2.1186866309218222</v>
      </c>
      <c r="Q208" s="9">
        <v>1.4214567901234569</v>
      </c>
      <c r="R208" s="9">
        <v>21.328902801460753</v>
      </c>
      <c r="S208" s="9">
        <v>9.2999999999999999E-2</v>
      </c>
      <c r="T208" s="9">
        <v>19.333681427141745</v>
      </c>
      <c r="U208" s="9">
        <v>1.8057701592016349</v>
      </c>
      <c r="V208" s="9">
        <v>21.23245158634338</v>
      </c>
      <c r="W208" s="9">
        <v>7.1968530636322994</v>
      </c>
      <c r="X208" s="9">
        <v>4.980137887875391</v>
      </c>
      <c r="Y208" s="9">
        <v>4.980137887875391</v>
      </c>
      <c r="Z208" s="9">
        <v>1565.3869949000566</v>
      </c>
      <c r="AA208" s="9">
        <v>570</v>
      </c>
      <c r="AB208" s="9">
        <v>194.39573112151703</v>
      </c>
      <c r="AC208" s="9">
        <v>212.12024865677711</v>
      </c>
      <c r="AD208" s="9">
        <v>976.5159797782942</v>
      </c>
      <c r="AE208" s="9">
        <v>0</v>
      </c>
      <c r="AF208" s="9">
        <v>22.771127901149541</v>
      </c>
      <c r="AG208" s="9">
        <v>63.47588474429665</v>
      </c>
      <c r="AH208" s="9">
        <v>86.247012645446191</v>
      </c>
    </row>
    <row r="209" spans="1:34" ht="16.5" thickTop="1" thickBot="1" x14ac:dyDescent="0.3">
      <c r="A209" s="9">
        <v>1</v>
      </c>
      <c r="B209" s="9">
        <v>10</v>
      </c>
      <c r="C209" s="11">
        <v>10532</v>
      </c>
      <c r="D209" s="9">
        <v>2.2989999999999999</v>
      </c>
      <c r="E209" s="9">
        <v>0</v>
      </c>
      <c r="F209" s="9">
        <v>1.3056049382716048</v>
      </c>
      <c r="G209" s="9">
        <v>0.65336292608687252</v>
      </c>
      <c r="H209" s="9">
        <v>0.99339506172839509</v>
      </c>
      <c r="I209" s="9">
        <v>0</v>
      </c>
      <c r="J209" s="9">
        <v>1.387</v>
      </c>
      <c r="K209" s="9">
        <v>0.48010167214388644</v>
      </c>
      <c r="L209" s="9">
        <v>17.364122433268115</v>
      </c>
      <c r="M209" s="9">
        <v>17.364122433268115</v>
      </c>
      <c r="N209" s="9">
        <v>0.92231404958677676</v>
      </c>
      <c r="O209" s="9">
        <v>177.01619296651828</v>
      </c>
      <c r="P209" s="9">
        <v>1.9589678643584774</v>
      </c>
      <c r="Q209" s="9">
        <v>1.3056049382716048</v>
      </c>
      <c r="R209" s="9">
        <v>18.017485359354986</v>
      </c>
      <c r="S209" s="9">
        <v>-4.2290000000000001</v>
      </c>
      <c r="T209" s="9">
        <v>0.92231404958677676</v>
      </c>
      <c r="U209" s="9">
        <v>1.6456370739131274</v>
      </c>
      <c r="V209" s="9">
        <v>-1.6610488765000961</v>
      </c>
      <c r="W209" s="9">
        <v>4.2354699795027564</v>
      </c>
      <c r="X209" s="9">
        <v>14.456232695748628</v>
      </c>
      <c r="Y209" s="9">
        <v>14.456232695748628</v>
      </c>
      <c r="Z209" s="9">
        <v>1502.0642433483051</v>
      </c>
      <c r="AA209" s="9">
        <v>539.64</v>
      </c>
      <c r="AB209" s="9">
        <v>177.01619296651828</v>
      </c>
      <c r="AC209" s="9">
        <v>207.6083066463728</v>
      </c>
      <c r="AD209" s="9">
        <v>924.26449961289109</v>
      </c>
      <c r="AE209" s="9">
        <v>0</v>
      </c>
      <c r="AF209" s="9">
        <v>19.340729927428683</v>
      </c>
      <c r="AG209" s="9">
        <v>36.64596924470078</v>
      </c>
      <c r="AH209" s="9">
        <v>55.986699172129462</v>
      </c>
    </row>
    <row r="210" spans="1:34" ht="16.5" thickTop="1" thickBot="1" x14ac:dyDescent="0.3">
      <c r="A210" s="9">
        <v>1</v>
      </c>
      <c r="B210" s="9">
        <v>11</v>
      </c>
      <c r="C210" s="11">
        <v>10562</v>
      </c>
      <c r="D210" s="9">
        <v>1.4079999999999999</v>
      </c>
      <c r="E210" s="9">
        <v>0</v>
      </c>
      <c r="F210" s="9">
        <v>0.79960493827160484</v>
      </c>
      <c r="G210" s="9">
        <v>0.46176772506755825</v>
      </c>
      <c r="H210" s="9">
        <v>0.60839506172839508</v>
      </c>
      <c r="I210" s="9">
        <v>0</v>
      </c>
      <c r="J210" s="9">
        <v>2.6360000000000001</v>
      </c>
      <c r="K210" s="9">
        <v>0</v>
      </c>
      <c r="L210" s="9">
        <v>8.3226841883802987</v>
      </c>
      <c r="M210" s="9">
        <v>8.3226841883802987</v>
      </c>
      <c r="N210" s="9">
        <v>0.59504132231404949</v>
      </c>
      <c r="O210" s="9">
        <v>170.73446745582393</v>
      </c>
      <c r="P210" s="9">
        <v>1.2613726633391631</v>
      </c>
      <c r="Q210" s="9">
        <v>0.79960493827160484</v>
      </c>
      <c r="R210" s="9">
        <v>8.7844519134478567</v>
      </c>
      <c r="S210" s="9">
        <v>1.744</v>
      </c>
      <c r="T210" s="9">
        <v>0.59504132231404949</v>
      </c>
      <c r="U210" s="9">
        <v>0.94623227493244166</v>
      </c>
      <c r="V210" s="9">
        <v>3.2852735972464915</v>
      </c>
      <c r="W210" s="9">
        <v>1.0969435643136902</v>
      </c>
      <c r="X210" s="9">
        <v>12.150041017546997</v>
      </c>
      <c r="Y210" s="9">
        <v>12.150041017546997</v>
      </c>
      <c r="Z210" s="9">
        <v>1449.262532363691</v>
      </c>
      <c r="AA210" s="9">
        <v>535.99914381381814</v>
      </c>
      <c r="AB210" s="9">
        <v>170.73446745582393</v>
      </c>
      <c r="AC210" s="9">
        <v>199.08448577446103</v>
      </c>
      <c r="AD210" s="9">
        <v>905.81809704410307</v>
      </c>
      <c r="AE210" s="9">
        <v>0</v>
      </c>
      <c r="AF210" s="9">
        <v>9.5928059292356629</v>
      </c>
      <c r="AG210" s="9">
        <v>17.564540331528804</v>
      </c>
      <c r="AH210" s="9">
        <v>27.157346260764466</v>
      </c>
    </row>
    <row r="211" spans="1:34" ht="16.5" thickTop="1" thickBot="1" x14ac:dyDescent="0.3">
      <c r="A211" s="9">
        <v>1</v>
      </c>
      <c r="B211" s="9">
        <v>12</v>
      </c>
      <c r="C211" s="11">
        <v>10593</v>
      </c>
      <c r="D211" s="9">
        <v>4.5439999999999996</v>
      </c>
      <c r="E211" s="9">
        <v>0</v>
      </c>
      <c r="F211" s="9">
        <v>2.5805432098765433</v>
      </c>
      <c r="G211" s="9">
        <v>1.1361140218089378</v>
      </c>
      <c r="H211" s="9">
        <v>1.9634567901234568</v>
      </c>
      <c r="I211" s="9">
        <v>0</v>
      </c>
      <c r="J211" s="9">
        <v>5.4210000000000003</v>
      </c>
      <c r="K211" s="9">
        <v>0</v>
      </c>
      <c r="L211" s="9">
        <v>5.8258518877326253</v>
      </c>
      <c r="M211" s="9">
        <v>5.8258518877326253</v>
      </c>
      <c r="N211" s="9">
        <v>0.61487603305785121</v>
      </c>
      <c r="O211" s="9">
        <v>169.71473953503349</v>
      </c>
      <c r="P211" s="9">
        <v>3.7166572316854811</v>
      </c>
      <c r="Q211" s="9">
        <v>2.5805432098765433</v>
      </c>
      <c r="R211" s="9">
        <v>6.9619659095415631</v>
      </c>
      <c r="S211" s="9">
        <v>8.15</v>
      </c>
      <c r="T211" s="9">
        <v>0.61487603305785121</v>
      </c>
      <c r="U211" s="9">
        <v>3.4078859781910626</v>
      </c>
      <c r="V211" s="9">
        <v>12.172762011248913</v>
      </c>
      <c r="W211" s="9">
        <v>-8.1604061450435E-2</v>
      </c>
      <c r="X211" s="9">
        <v>12.555041572429767</v>
      </c>
      <c r="Y211" s="9">
        <v>12.555041572429767</v>
      </c>
      <c r="Z211" s="9">
        <v>1410.2918568639607</v>
      </c>
      <c r="AA211" s="9">
        <v>529.31824964561554</v>
      </c>
      <c r="AB211" s="9">
        <v>169.71473953503349</v>
      </c>
      <c r="AC211" s="9">
        <v>194.99263565559917</v>
      </c>
      <c r="AD211" s="9">
        <v>894.0256248362482</v>
      </c>
      <c r="AE211" s="9">
        <v>0</v>
      </c>
      <c r="AF211" s="9">
        <v>9.5512202689111181</v>
      </c>
      <c r="AG211" s="9">
        <v>12.295121157001073</v>
      </c>
      <c r="AH211" s="9">
        <v>21.846341425912193</v>
      </c>
    </row>
    <row r="212" spans="1:34" ht="16.5" thickTop="1" thickBot="1" x14ac:dyDescent="0.3">
      <c r="A212" s="9">
        <v>1</v>
      </c>
      <c r="B212" s="9">
        <v>1</v>
      </c>
      <c r="C212" s="11">
        <v>10624</v>
      </c>
      <c r="D212" s="9">
        <v>4.3620000000000001</v>
      </c>
      <c r="E212" s="9">
        <v>0</v>
      </c>
      <c r="F212" s="9">
        <v>2.4771851851851854</v>
      </c>
      <c r="G212" s="9">
        <v>1.0969778528016256</v>
      </c>
      <c r="H212" s="9">
        <v>1.8848148148148149</v>
      </c>
      <c r="I212" s="9">
        <v>0</v>
      </c>
      <c r="J212" s="9">
        <v>5.3650000000000002</v>
      </c>
      <c r="K212" s="9">
        <v>-0.48077629074914396</v>
      </c>
      <c r="L212" s="9">
        <v>7.7824458831093715</v>
      </c>
      <c r="M212" s="9">
        <v>7.7824458831093715</v>
      </c>
      <c r="N212" s="9">
        <v>0.61487603305785121</v>
      </c>
      <c r="O212" s="9">
        <v>167.16319390961539</v>
      </c>
      <c r="P212" s="9">
        <v>3.574163037986811</v>
      </c>
      <c r="Q212" s="9">
        <v>2.4771851851851854</v>
      </c>
      <c r="R212" s="9">
        <v>8.8794237359109971</v>
      </c>
      <c r="S212" s="9">
        <v>9.33</v>
      </c>
      <c r="T212" s="9">
        <v>0.61487603305785121</v>
      </c>
      <c r="U212" s="9">
        <v>3.2650221471983745</v>
      </c>
      <c r="V212" s="9">
        <v>13.209898180256225</v>
      </c>
      <c r="W212" s="9">
        <v>-0.5258370914402748</v>
      </c>
      <c r="X212" s="9">
        <v>12.555041572429767</v>
      </c>
      <c r="Y212" s="9">
        <v>12.555041572429767</v>
      </c>
      <c r="Z212" s="9">
        <v>1399.9725505632275</v>
      </c>
      <c r="AA212" s="9">
        <v>522.89967095865097</v>
      </c>
      <c r="AB212" s="9">
        <v>167.16319390961539</v>
      </c>
      <c r="AC212" s="9">
        <v>191.67689821178757</v>
      </c>
      <c r="AD212" s="9">
        <v>881.73976308005399</v>
      </c>
      <c r="AE212" s="9">
        <v>0</v>
      </c>
      <c r="AF212" s="9">
        <v>11.366976122930344</v>
      </c>
      <c r="AG212" s="9">
        <v>16.424398847509014</v>
      </c>
      <c r="AH212" s="9">
        <v>27.791374970439357</v>
      </c>
    </row>
    <row r="213" spans="1:34" ht="16.5" thickTop="1" thickBot="1" x14ac:dyDescent="0.3">
      <c r="A213" s="9">
        <v>1</v>
      </c>
      <c r="B213" s="9">
        <v>2</v>
      </c>
      <c r="C213" s="11">
        <v>10652</v>
      </c>
      <c r="D213" s="9">
        <v>6.9560000000000004</v>
      </c>
      <c r="E213" s="9">
        <v>0</v>
      </c>
      <c r="F213" s="9">
        <v>2.6444297520661157</v>
      </c>
      <c r="G213" s="9">
        <v>2.960667013691852</v>
      </c>
      <c r="H213" s="9">
        <v>4.3115702479338847</v>
      </c>
      <c r="I213" s="9">
        <v>0</v>
      </c>
      <c r="J213" s="9">
        <v>9.402000000000001</v>
      </c>
      <c r="K213" s="9">
        <v>-0.48125234807805334</v>
      </c>
      <c r="L213" s="9">
        <v>8.3876846563673464</v>
      </c>
      <c r="M213" s="9">
        <v>8.3876846563673464</v>
      </c>
      <c r="N213" s="9">
        <v>0.55537190082644627</v>
      </c>
      <c r="O213" s="9">
        <v>168.10338970049963</v>
      </c>
      <c r="P213" s="9">
        <v>5.6050967657579678</v>
      </c>
      <c r="Q213" s="9">
        <v>2.6444297520661157</v>
      </c>
      <c r="R213" s="9">
        <v>11.348351670059198</v>
      </c>
      <c r="S213" s="9">
        <v>24.091000000000001</v>
      </c>
      <c r="T213" s="9">
        <v>0.55537190082644627</v>
      </c>
      <c r="U213" s="9">
        <v>3.9953329863081484</v>
      </c>
      <c r="V213" s="9">
        <v>28.641704887134598</v>
      </c>
      <c r="W213" s="9">
        <v>-0.13659556293356676</v>
      </c>
      <c r="X213" s="9">
        <v>11.340037692230196</v>
      </c>
      <c r="Y213" s="9">
        <v>11.340037692230196</v>
      </c>
      <c r="Z213" s="9">
        <v>1410.5108133210656</v>
      </c>
      <c r="AA213" s="9">
        <v>512.92196196909731</v>
      </c>
      <c r="AB213" s="9">
        <v>168.10338970049963</v>
      </c>
      <c r="AC213" s="9">
        <v>192.11927045922801</v>
      </c>
      <c r="AD213" s="9">
        <v>873.14462212882495</v>
      </c>
      <c r="AE213" s="9">
        <v>0</v>
      </c>
      <c r="AF213" s="9">
        <v>14.005555128628055</v>
      </c>
      <c r="AG213" s="9">
        <v>17.701720034096486</v>
      </c>
      <c r="AH213" s="9">
        <v>31.707275162724542</v>
      </c>
    </row>
    <row r="214" spans="1:34" ht="16.5" thickTop="1" thickBot="1" x14ac:dyDescent="0.3">
      <c r="A214" s="9">
        <v>1</v>
      </c>
      <c r="B214" s="9">
        <v>3</v>
      </c>
      <c r="C214" s="11">
        <v>10683</v>
      </c>
      <c r="D214" s="9">
        <v>28.869</v>
      </c>
      <c r="E214" s="9">
        <v>0</v>
      </c>
      <c r="F214" s="9">
        <v>24.406190082644628</v>
      </c>
      <c r="G214" s="9">
        <v>17.898000462068126</v>
      </c>
      <c r="H214" s="9">
        <v>4.4628099173553721</v>
      </c>
      <c r="I214" s="9">
        <v>0</v>
      </c>
      <c r="J214" s="9">
        <v>34.35</v>
      </c>
      <c r="K214" s="9">
        <v>0</v>
      </c>
      <c r="L214" s="9">
        <v>0</v>
      </c>
      <c r="M214" s="9">
        <v>0</v>
      </c>
      <c r="N214" s="9">
        <v>0.92231404958677676</v>
      </c>
      <c r="O214" s="9">
        <v>201.53107565091287</v>
      </c>
      <c r="P214" s="9">
        <v>22.761554274103908</v>
      </c>
      <c r="Q214" s="9">
        <v>4.8635538120357822</v>
      </c>
      <c r="R214" s="9">
        <v>17.898000462068126</v>
      </c>
      <c r="S214" s="9">
        <v>36.185000000000002</v>
      </c>
      <c r="T214" s="9">
        <v>0.92231404958677676</v>
      </c>
      <c r="U214" s="9">
        <v>10.970999537931874</v>
      </c>
      <c r="V214" s="9">
        <v>48.07831358751865</v>
      </c>
      <c r="W214" s="9">
        <v>0.67530637167875607</v>
      </c>
      <c r="X214" s="9">
        <v>12.555041572429767</v>
      </c>
      <c r="Y214" s="9">
        <v>12.555041572429767</v>
      </c>
      <c r="Z214" s="9">
        <v>1410.8587789644757</v>
      </c>
      <c r="AA214" s="9">
        <v>464.0588684790963</v>
      </c>
      <c r="AB214" s="9">
        <v>201.53107565091287</v>
      </c>
      <c r="AC214" s="9">
        <v>199.98757096823692</v>
      </c>
      <c r="AD214" s="9">
        <v>865.57751509824607</v>
      </c>
      <c r="AE214" s="9">
        <v>24.370462882494689</v>
      </c>
      <c r="AF214" s="9">
        <v>22.782332803051975</v>
      </c>
      <c r="AG214" s="9">
        <v>0</v>
      </c>
      <c r="AH214" s="9">
        <v>47.152795685546664</v>
      </c>
    </row>
    <row r="215" spans="1:34" ht="16.5" thickTop="1" thickBot="1" x14ac:dyDescent="0.3">
      <c r="A215" s="9">
        <v>1</v>
      </c>
      <c r="B215" s="9">
        <v>4</v>
      </c>
      <c r="C215" s="11">
        <v>10713</v>
      </c>
      <c r="D215" s="9">
        <v>48.360999999999997</v>
      </c>
      <c r="E215" s="9">
        <v>0</v>
      </c>
      <c r="F215" s="9">
        <v>43.749429752066114</v>
      </c>
      <c r="G215" s="9">
        <v>23.078876924501607</v>
      </c>
      <c r="H215" s="9">
        <v>4.6115702479338845</v>
      </c>
      <c r="I215" s="9">
        <v>0</v>
      </c>
      <c r="J215" s="9">
        <v>43.483000000000004</v>
      </c>
      <c r="K215" s="9">
        <v>0</v>
      </c>
      <c r="L215" s="9">
        <v>0</v>
      </c>
      <c r="M215" s="9">
        <v>0</v>
      </c>
      <c r="N215" s="9">
        <v>1.190082644628099</v>
      </c>
      <c r="O215" s="9">
        <v>243.82399300628475</v>
      </c>
      <c r="P215" s="9">
        <v>33.520075006791977</v>
      </c>
      <c r="Q215" s="9">
        <v>10.44119808229037</v>
      </c>
      <c r="R215" s="9">
        <v>23.078876924501607</v>
      </c>
      <c r="S215" s="9">
        <v>56.256</v>
      </c>
      <c r="T215" s="9">
        <v>1.190082644628099</v>
      </c>
      <c r="U215" s="9">
        <v>25.28212307549839</v>
      </c>
      <c r="V215" s="9">
        <v>82.728205720126482</v>
      </c>
      <c r="W215" s="9">
        <v>1.7899105415409271</v>
      </c>
      <c r="X215" s="9">
        <v>29.377757742834195</v>
      </c>
      <c r="Y215" s="9">
        <v>29.377757742834195</v>
      </c>
      <c r="Z215" s="9">
        <v>1382.1213164002272</v>
      </c>
      <c r="AA215" s="9">
        <v>397.4803232824932</v>
      </c>
      <c r="AB215" s="9">
        <v>243.82399300628475</v>
      </c>
      <c r="AC215" s="9">
        <v>208.85232989632709</v>
      </c>
      <c r="AD215" s="9">
        <v>850.15664618510505</v>
      </c>
      <c r="AE215" s="9">
        <v>46.022599640710929</v>
      </c>
      <c r="AF215" s="9">
        <v>33.550674755846124</v>
      </c>
      <c r="AG215" s="9">
        <v>0</v>
      </c>
      <c r="AH215" s="9">
        <v>79.573274396557053</v>
      </c>
    </row>
    <row r="216" spans="1:34" ht="16.5" thickTop="1" thickBot="1" x14ac:dyDescent="0.3">
      <c r="A216" s="9">
        <v>1</v>
      </c>
      <c r="B216" s="9">
        <v>5</v>
      </c>
      <c r="C216" s="11">
        <v>10744</v>
      </c>
      <c r="D216" s="9">
        <v>201.505</v>
      </c>
      <c r="E216" s="9">
        <v>0</v>
      </c>
      <c r="F216" s="9">
        <v>80.284440135652005</v>
      </c>
      <c r="G216" s="9">
        <v>19.345704442639832</v>
      </c>
      <c r="H216" s="9">
        <v>121.22055986434799</v>
      </c>
      <c r="I216" s="9">
        <v>0</v>
      </c>
      <c r="J216" s="9">
        <v>101.956</v>
      </c>
      <c r="K216" s="9">
        <v>0.4985076935029461</v>
      </c>
      <c r="L216" s="9">
        <v>0</v>
      </c>
      <c r="M216" s="9">
        <v>39.697642337575246</v>
      </c>
      <c r="N216" s="9">
        <v>4.9708429752066188</v>
      </c>
      <c r="O216" s="9">
        <v>300.613</v>
      </c>
      <c r="P216" s="9">
        <v>40.088271578651863</v>
      </c>
      <c r="Q216" s="9">
        <v>20.742567136012031</v>
      </c>
      <c r="R216" s="9">
        <v>19.345704442639832</v>
      </c>
      <c r="S216" s="9">
        <v>74.658000000000001</v>
      </c>
      <c r="T216" s="9">
        <v>44.668485312781868</v>
      </c>
      <c r="U216" s="9">
        <v>182.15929555736017</v>
      </c>
      <c r="V216" s="9">
        <v>301.48578087014204</v>
      </c>
      <c r="W216" s="9">
        <v>4.7214235809992795</v>
      </c>
      <c r="X216" s="9">
        <v>28.511964621224724</v>
      </c>
      <c r="Y216" s="9">
        <v>28.511964621224724</v>
      </c>
      <c r="Z216" s="9">
        <v>1553.7737090681453</v>
      </c>
      <c r="AA216" s="9">
        <v>452.20728770033605</v>
      </c>
      <c r="AB216" s="9">
        <v>300.613</v>
      </c>
      <c r="AC216" s="9">
        <v>208.87292430586047</v>
      </c>
      <c r="AD216" s="9">
        <v>961.69321200619652</v>
      </c>
      <c r="AE216" s="9">
        <v>87.112410636360835</v>
      </c>
      <c r="AF216" s="9">
        <v>40.124867291819953</v>
      </c>
      <c r="AG216" s="9">
        <v>83.779562473178942</v>
      </c>
      <c r="AH216" s="9">
        <v>211.01684040135973</v>
      </c>
    </row>
    <row r="217" spans="1:34" ht="16.5" thickTop="1" thickBot="1" x14ac:dyDescent="0.3">
      <c r="A217" s="9">
        <v>1</v>
      </c>
      <c r="B217" s="9">
        <v>6</v>
      </c>
      <c r="C217" s="11">
        <v>10774</v>
      </c>
      <c r="D217" s="9">
        <v>132.20400000000001</v>
      </c>
      <c r="E217" s="9">
        <v>0</v>
      </c>
      <c r="F217" s="9">
        <v>79.298462510792021</v>
      </c>
      <c r="G217" s="9">
        <v>23.224507850515515</v>
      </c>
      <c r="H217" s="9">
        <v>52.905537489207987</v>
      </c>
      <c r="I217" s="9">
        <v>0</v>
      </c>
      <c r="J217" s="9">
        <v>57.613999999999997</v>
      </c>
      <c r="K217" s="9">
        <v>1.0760675420340298</v>
      </c>
      <c r="L217" s="9">
        <v>0</v>
      </c>
      <c r="M217" s="9">
        <v>55.050329152180836</v>
      </c>
      <c r="N217" s="9">
        <v>1.4876033057851237</v>
      </c>
      <c r="O217" s="9">
        <v>300.613</v>
      </c>
      <c r="P217" s="9">
        <v>40.898791261510873</v>
      </c>
      <c r="Q217" s="9">
        <v>17.674283410995358</v>
      </c>
      <c r="R217" s="9">
        <v>23.224507850515515</v>
      </c>
      <c r="S217" s="9">
        <v>34.868000000000002</v>
      </c>
      <c r="T217" s="9">
        <v>56.537932457965958</v>
      </c>
      <c r="U217" s="9">
        <v>108.97949214948449</v>
      </c>
      <c r="V217" s="9">
        <v>200.38542460745043</v>
      </c>
      <c r="W217" s="9">
        <v>6.7940678873775067</v>
      </c>
      <c r="X217" s="9">
        <v>3.3750112706768736</v>
      </c>
      <c r="Y217" s="9">
        <v>3.3750112706768736</v>
      </c>
      <c r="Z217" s="9">
        <v>1638.5940545175415</v>
      </c>
      <c r="AA217" s="9">
        <v>503.59570338581318</v>
      </c>
      <c r="AB217" s="9">
        <v>300.613</v>
      </c>
      <c r="AC217" s="9">
        <v>208.43120776983289</v>
      </c>
      <c r="AD217" s="9">
        <v>1012.6399111556461</v>
      </c>
      <c r="AE217" s="9">
        <v>86.106126168569375</v>
      </c>
      <c r="AF217" s="9">
        <v>40.936126880508347</v>
      </c>
      <c r="AG217" s="9">
        <v>116.18051397497446</v>
      </c>
      <c r="AH217" s="9">
        <v>243.22276702405219</v>
      </c>
    </row>
    <row r="218" spans="1:34" ht="16.5" thickTop="1" thickBot="1" x14ac:dyDescent="0.3">
      <c r="A218" s="9">
        <v>1</v>
      </c>
      <c r="B218" s="9">
        <v>7</v>
      </c>
      <c r="C218" s="11">
        <v>10805</v>
      </c>
      <c r="D218" s="9">
        <v>27.393999999999998</v>
      </c>
      <c r="E218" s="9">
        <v>0</v>
      </c>
      <c r="F218" s="9">
        <v>24.144530407439717</v>
      </c>
      <c r="G218" s="9">
        <v>18.778295204974395</v>
      </c>
      <c r="H218" s="9">
        <v>3.2494695925602812</v>
      </c>
      <c r="I218" s="9">
        <v>0</v>
      </c>
      <c r="J218" s="9">
        <v>6.1679999999999993</v>
      </c>
      <c r="K218" s="9">
        <v>1.6518649036339532</v>
      </c>
      <c r="L218" s="9">
        <v>1.8612557066033695</v>
      </c>
      <c r="M218" s="9">
        <v>15.999247565076493</v>
      </c>
      <c r="N218" s="9">
        <v>3.7684125212828694</v>
      </c>
      <c r="O218" s="9">
        <v>285.36147501000676</v>
      </c>
      <c r="P218" s="9">
        <v>21.606724957040509</v>
      </c>
      <c r="Q218" s="9">
        <v>2.8284297520661141</v>
      </c>
      <c r="R218" s="9">
        <v>20.639550911577764</v>
      </c>
      <c r="S218" s="9">
        <v>7.1779999999999999</v>
      </c>
      <c r="T218" s="9">
        <v>17.90640437975599</v>
      </c>
      <c r="U218" s="9">
        <v>8.6157047950256036</v>
      </c>
      <c r="V218" s="9">
        <v>33.700109174781595</v>
      </c>
      <c r="W218" s="9">
        <v>9.5871741269762474</v>
      </c>
      <c r="X218" s="9">
        <v>3.487511701754884</v>
      </c>
      <c r="Y218" s="9">
        <v>3.487511701754884</v>
      </c>
      <c r="Z218" s="9">
        <v>1544.4214778635921</v>
      </c>
      <c r="AA218" s="9">
        <v>493.39578196418574</v>
      </c>
      <c r="AB218" s="9">
        <v>285.36147501000676</v>
      </c>
      <c r="AC218" s="9">
        <v>204.91397224440345</v>
      </c>
      <c r="AD218" s="9">
        <v>983.67122921859595</v>
      </c>
      <c r="AE218" s="9">
        <v>23.973567761378145</v>
      </c>
      <c r="AF218" s="9">
        <v>23.489404073912787</v>
      </c>
      <c r="AG218" s="9">
        <v>33.765480315022032</v>
      </c>
      <c r="AH218" s="9">
        <v>81.228452150312961</v>
      </c>
    </row>
    <row r="219" spans="1:34" ht="16.5" thickTop="1" thickBot="1" x14ac:dyDescent="0.3">
      <c r="A219" s="9">
        <v>1</v>
      </c>
      <c r="B219" s="9">
        <v>8</v>
      </c>
      <c r="C219" s="11">
        <v>10836</v>
      </c>
      <c r="D219" s="9">
        <v>6.0019999999999998</v>
      </c>
      <c r="E219" s="9">
        <v>0</v>
      </c>
      <c r="F219" s="9">
        <v>3.9193553719008265</v>
      </c>
      <c r="G219" s="9">
        <v>2.1209865688906411</v>
      </c>
      <c r="H219" s="9">
        <v>2.0826446280991733</v>
      </c>
      <c r="I219" s="9">
        <v>0</v>
      </c>
      <c r="J219" s="9">
        <v>1.0230000000000001</v>
      </c>
      <c r="K219" s="9">
        <v>1.6419485618006062</v>
      </c>
      <c r="L219" s="9">
        <v>18.655198438333905</v>
      </c>
      <c r="M219" s="9">
        <v>28.123630233709108</v>
      </c>
      <c r="N219" s="9">
        <v>9.0266041030458055</v>
      </c>
      <c r="O219" s="9">
        <v>247.59229211145129</v>
      </c>
      <c r="P219" s="9">
        <v>4.8581766515352687</v>
      </c>
      <c r="Q219" s="9">
        <v>2.7371900826446276</v>
      </c>
      <c r="R219" s="9">
        <v>20.776185007224544</v>
      </c>
      <c r="S219" s="9">
        <v>-2.4569999999999999</v>
      </c>
      <c r="T219" s="9">
        <v>18.495035898421005</v>
      </c>
      <c r="U219" s="9">
        <v>3.8810134311093587</v>
      </c>
      <c r="V219" s="9">
        <v>19.919049329530363</v>
      </c>
      <c r="W219" s="9">
        <v>9.3717186960785099</v>
      </c>
      <c r="X219" s="9">
        <v>3.487511701754884</v>
      </c>
      <c r="Y219" s="9">
        <v>3.487511701754884</v>
      </c>
      <c r="Z219" s="9">
        <v>1447.9812967952892</v>
      </c>
      <c r="AA219" s="9">
        <v>505.53928584502484</v>
      </c>
      <c r="AB219" s="9">
        <v>247.59229211145129</v>
      </c>
      <c r="AC219" s="9">
        <v>200.45160578905362</v>
      </c>
      <c r="AD219" s="9">
        <v>953.58318374552982</v>
      </c>
      <c r="AE219" s="9">
        <v>1.3295452167978121</v>
      </c>
      <c r="AF219" s="9">
        <v>23.534839939724677</v>
      </c>
      <c r="AG219" s="9">
        <v>59.353283907931278</v>
      </c>
      <c r="AH219" s="9">
        <v>84.217669064453759</v>
      </c>
    </row>
    <row r="220" spans="1:34" ht="16.5" thickTop="1" thickBot="1" x14ac:dyDescent="0.3">
      <c r="A220" s="9">
        <v>1</v>
      </c>
      <c r="B220" s="9">
        <v>9</v>
      </c>
      <c r="C220" s="11">
        <v>10866</v>
      </c>
      <c r="D220" s="9">
        <v>2.569</v>
      </c>
      <c r="E220" s="9">
        <v>0</v>
      </c>
      <c r="F220" s="9">
        <v>1.4589382716049384</v>
      </c>
      <c r="G220" s="9">
        <v>0.71142207791090684</v>
      </c>
      <c r="H220" s="9">
        <v>1.110061728395062</v>
      </c>
      <c r="I220" s="9">
        <v>0</v>
      </c>
      <c r="J220" s="9">
        <v>0.18099999999999999</v>
      </c>
      <c r="K220" s="9">
        <v>1.2063200189525178</v>
      </c>
      <c r="L220" s="9">
        <v>20.617480723549846</v>
      </c>
      <c r="M220" s="9">
        <v>30.066416327786349</v>
      </c>
      <c r="N220" s="9">
        <v>9.8717938821833684</v>
      </c>
      <c r="O220" s="9">
        <v>206.62876188252901</v>
      </c>
      <c r="P220" s="9">
        <v>2.1703603495158452</v>
      </c>
      <c r="Q220" s="9">
        <v>1.4589382716049384</v>
      </c>
      <c r="R220" s="9">
        <v>21.328902801460753</v>
      </c>
      <c r="S220" s="9">
        <v>-12.021000000000001</v>
      </c>
      <c r="T220" s="9">
        <v>19.320729486419879</v>
      </c>
      <c r="U220" s="9">
        <v>1.8575779220890936</v>
      </c>
      <c r="V220" s="9">
        <v>9.1573074085089718</v>
      </c>
      <c r="W220" s="9">
        <v>6.5132217489412261</v>
      </c>
      <c r="X220" s="9">
        <v>3.3750112706768736</v>
      </c>
      <c r="Y220" s="9">
        <v>3.3750112706768736</v>
      </c>
      <c r="Z220" s="9">
        <v>1385.1503711841799</v>
      </c>
      <c r="AA220" s="9">
        <v>521.48693048713301</v>
      </c>
      <c r="AB220" s="9">
        <v>206.62876188252901</v>
      </c>
      <c r="AC220" s="9">
        <v>195.70441497906302</v>
      </c>
      <c r="AD220" s="9">
        <v>923.82010734872506</v>
      </c>
      <c r="AE220" s="9">
        <v>0</v>
      </c>
      <c r="AF220" s="9">
        <v>22.80864359866208</v>
      </c>
      <c r="AG220" s="9">
        <v>63.453420826810813</v>
      </c>
      <c r="AH220" s="9">
        <v>86.262064425472886</v>
      </c>
    </row>
    <row r="221" spans="1:34" ht="16.5" thickTop="1" thickBot="1" x14ac:dyDescent="0.3">
      <c r="A221" s="9">
        <v>1</v>
      </c>
      <c r="B221" s="9">
        <v>10</v>
      </c>
      <c r="C221" s="11">
        <v>10897</v>
      </c>
      <c r="D221" s="9">
        <v>3.4369999999999998</v>
      </c>
      <c r="E221" s="9">
        <v>0</v>
      </c>
      <c r="F221" s="9">
        <v>1.9518765432098766</v>
      </c>
      <c r="G221" s="9">
        <v>0.89807149933039598</v>
      </c>
      <c r="H221" s="9">
        <v>1.4851234567901235</v>
      </c>
      <c r="I221" s="9">
        <v>0</v>
      </c>
      <c r="J221" s="9">
        <v>-7.1000000000000008E-2</v>
      </c>
      <c r="K221" s="9">
        <v>0.48729363341926757</v>
      </c>
      <c r="L221" s="9">
        <v>17.459472071891653</v>
      </c>
      <c r="M221" s="9">
        <v>17.459472071891653</v>
      </c>
      <c r="N221" s="9">
        <v>0.92231404958677676</v>
      </c>
      <c r="O221" s="9">
        <v>187.6886821276313</v>
      </c>
      <c r="P221" s="9">
        <v>2.8499480425402726</v>
      </c>
      <c r="Q221" s="9">
        <v>1.9518765432098766</v>
      </c>
      <c r="R221" s="9">
        <v>18.357543571222049</v>
      </c>
      <c r="S221" s="9">
        <v>-1.506</v>
      </c>
      <c r="T221" s="9">
        <v>0.92231404958677676</v>
      </c>
      <c r="U221" s="9">
        <v>2.5389285006696043</v>
      </c>
      <c r="V221" s="9">
        <v>1.9552425502563811</v>
      </c>
      <c r="W221" s="9">
        <v>3.8544134906584255</v>
      </c>
      <c r="X221" s="9">
        <v>10.462535382208561</v>
      </c>
      <c r="Y221" s="9">
        <v>10.462535382208561</v>
      </c>
      <c r="Z221" s="9">
        <v>1342.6866648615692</v>
      </c>
      <c r="AA221" s="9">
        <v>519.49035067394652</v>
      </c>
      <c r="AB221" s="9">
        <v>187.6886821276313</v>
      </c>
      <c r="AC221" s="9">
        <v>191.55504373157964</v>
      </c>
      <c r="AD221" s="9">
        <v>898.73407653315746</v>
      </c>
      <c r="AE221" s="9">
        <v>0</v>
      </c>
      <c r="AF221" s="9">
        <v>20.327960143319423</v>
      </c>
      <c r="AG221" s="9">
        <v>36.847199104598388</v>
      </c>
      <c r="AH221" s="9">
        <v>57.175159247917811</v>
      </c>
    </row>
    <row r="222" spans="1:34" ht="16.5" thickTop="1" thickBot="1" x14ac:dyDescent="0.3">
      <c r="A222" s="9">
        <v>1</v>
      </c>
      <c r="B222" s="9">
        <v>11</v>
      </c>
      <c r="C222" s="11">
        <v>10927</v>
      </c>
      <c r="D222" s="9">
        <v>1.3089999999999999</v>
      </c>
      <c r="E222" s="9">
        <v>0</v>
      </c>
      <c r="F222" s="9">
        <v>0.74338271604938266</v>
      </c>
      <c r="G222" s="9">
        <v>0.44047936939874566</v>
      </c>
      <c r="H222" s="9">
        <v>0.56561728395061739</v>
      </c>
      <c r="I222" s="9">
        <v>0</v>
      </c>
      <c r="J222" s="9">
        <v>0.40699999999999997</v>
      </c>
      <c r="K222" s="9">
        <v>0</v>
      </c>
      <c r="L222" s="9">
        <v>13.190514415147094</v>
      </c>
      <c r="M222" s="9">
        <v>13.190514415147094</v>
      </c>
      <c r="N222" s="9">
        <v>0.59504132231404949</v>
      </c>
      <c r="O222" s="9">
        <v>174.31012639017013</v>
      </c>
      <c r="P222" s="9">
        <v>1.1838620854481283</v>
      </c>
      <c r="Q222" s="9">
        <v>0.74338271604938266</v>
      </c>
      <c r="R222" s="9">
        <v>13.63099378454584</v>
      </c>
      <c r="S222" s="9">
        <v>-0.48</v>
      </c>
      <c r="T222" s="9">
        <v>0.59504132231404949</v>
      </c>
      <c r="U222" s="9">
        <v>0.86852063060125451</v>
      </c>
      <c r="V222" s="9">
        <v>0.98356195291530402</v>
      </c>
      <c r="W222" s="9">
        <v>1.007369718289276</v>
      </c>
      <c r="X222" s="9">
        <v>10.125033812030621</v>
      </c>
      <c r="Y222" s="9">
        <v>10.125033812030621</v>
      </c>
      <c r="Z222" s="9">
        <v>1306.8338232841647</v>
      </c>
      <c r="AA222" s="9">
        <v>518.22812789071747</v>
      </c>
      <c r="AB222" s="9">
        <v>174.31012639017013</v>
      </c>
      <c r="AC222" s="9">
        <v>187.86743067125906</v>
      </c>
      <c r="AD222" s="9">
        <v>880.40568495214666</v>
      </c>
      <c r="AE222" s="9">
        <v>0</v>
      </c>
      <c r="AF222" s="9">
        <v>14.387498556964099</v>
      </c>
      <c r="AG222" s="9">
        <v>27.837812560751768</v>
      </c>
      <c r="AH222" s="9">
        <v>42.225311117715869</v>
      </c>
    </row>
    <row r="223" spans="1:34" ht="16.5" thickTop="1" thickBot="1" x14ac:dyDescent="0.3">
      <c r="A223" s="9">
        <v>1</v>
      </c>
      <c r="B223" s="9">
        <v>12</v>
      </c>
      <c r="C223" s="11">
        <v>10958</v>
      </c>
      <c r="D223" s="9">
        <v>5.758</v>
      </c>
      <c r="E223" s="9">
        <v>0</v>
      </c>
      <c r="F223" s="9">
        <v>3.6059338842975208</v>
      </c>
      <c r="G223" s="9">
        <v>1.8387107276973089</v>
      </c>
      <c r="H223" s="9">
        <v>2.1520661157024792</v>
      </c>
      <c r="I223" s="9">
        <v>0</v>
      </c>
      <c r="J223" s="9">
        <v>12.786000000000001</v>
      </c>
      <c r="K223" s="9">
        <v>0</v>
      </c>
      <c r="L223" s="9">
        <v>12.830493149645047</v>
      </c>
      <c r="M223" s="9">
        <v>12.830493149645047</v>
      </c>
      <c r="N223" s="9">
        <v>0.61487603305785121</v>
      </c>
      <c r="O223" s="9">
        <v>173.65075720746725</v>
      </c>
      <c r="P223" s="9">
        <v>4.6671404797634244</v>
      </c>
      <c r="Q223" s="9">
        <v>2.8284297520661155</v>
      </c>
      <c r="R223" s="9">
        <v>14.669203877342357</v>
      </c>
      <c r="S223" s="9">
        <v>4.4820000000000002</v>
      </c>
      <c r="T223" s="9">
        <v>0.61487603305785121</v>
      </c>
      <c r="U223" s="9">
        <v>3.9192892723026906</v>
      </c>
      <c r="V223" s="9">
        <v>9.0161653053605413</v>
      </c>
      <c r="W223" s="9">
        <v>-7.5512748377521449E-2</v>
      </c>
      <c r="X223" s="9">
        <v>10.462535382208561</v>
      </c>
      <c r="Y223" s="9">
        <v>10.462535382208561</v>
      </c>
      <c r="Z223" s="9">
        <v>1282.2609659556942</v>
      </c>
      <c r="AA223" s="9">
        <v>503.60754054427485</v>
      </c>
      <c r="AB223" s="9">
        <v>173.65075720746725</v>
      </c>
      <c r="AC223" s="9">
        <v>187.75258783327902</v>
      </c>
      <c r="AD223" s="9">
        <v>865.01088558502113</v>
      </c>
      <c r="AE223" s="9">
        <v>0.87443516523751463</v>
      </c>
      <c r="AF223" s="9">
        <v>17.513606839432402</v>
      </c>
      <c r="AG223" s="9">
        <v>27.078008644733011</v>
      </c>
      <c r="AH223" s="9">
        <v>45.466050649402931</v>
      </c>
    </row>
    <row r="224" spans="1:34" ht="16.5" thickTop="1" thickBot="1" x14ac:dyDescent="0.3">
      <c r="A224" s="9">
        <v>1</v>
      </c>
      <c r="B224" s="9">
        <v>1</v>
      </c>
      <c r="C224" s="11">
        <v>10989</v>
      </c>
      <c r="D224" s="9">
        <v>10.052</v>
      </c>
      <c r="E224" s="9">
        <v>0</v>
      </c>
      <c r="F224" s="9">
        <v>7.9693553719008268</v>
      </c>
      <c r="G224" s="9">
        <v>5.2918738462511605</v>
      </c>
      <c r="H224" s="9">
        <v>2.0826446280991733</v>
      </c>
      <c r="I224" s="9">
        <v>0</v>
      </c>
      <c r="J224" s="9">
        <v>10.888999999999999</v>
      </c>
      <c r="K224" s="9">
        <v>-0.48694255947454551</v>
      </c>
      <c r="L224" s="9">
        <v>9.102797194852922</v>
      </c>
      <c r="M224" s="9">
        <v>9.102797194852922</v>
      </c>
      <c r="N224" s="9">
        <v>0.61487603305785121</v>
      </c>
      <c r="O224" s="9">
        <v>175.30902653903107</v>
      </c>
      <c r="P224" s="9">
        <v>8.0290639288957877</v>
      </c>
      <c r="Q224" s="9">
        <v>2.7371900826446272</v>
      </c>
      <c r="R224" s="9">
        <v>14.394671041104083</v>
      </c>
      <c r="S224" s="9">
        <v>18.085999999999999</v>
      </c>
      <c r="T224" s="9">
        <v>0.61487603305785121</v>
      </c>
      <c r="U224" s="9">
        <v>4.7601261537488391</v>
      </c>
      <c r="V224" s="9">
        <v>23.461002186806688</v>
      </c>
      <c r="W224" s="9">
        <v>-0.48892464247220074</v>
      </c>
      <c r="X224" s="9">
        <v>10.462535382208561</v>
      </c>
      <c r="Y224" s="9">
        <v>10.462535382208561</v>
      </c>
      <c r="Z224" s="9">
        <v>1288.8483574027646</v>
      </c>
      <c r="AA224" s="9">
        <v>487.59287029571709</v>
      </c>
      <c r="AB224" s="9">
        <v>175.30902653903107</v>
      </c>
      <c r="AC224" s="9">
        <v>191.41735758975864</v>
      </c>
      <c r="AD224" s="9">
        <v>854.31925442450677</v>
      </c>
      <c r="AE224" s="9">
        <v>5.8844565959156068</v>
      </c>
      <c r="AF224" s="9">
        <v>17.147500427989858</v>
      </c>
      <c r="AG224" s="9">
        <v>19.210923404007882</v>
      </c>
      <c r="AH224" s="9">
        <v>42.242880427913349</v>
      </c>
    </row>
    <row r="225" spans="1:34" ht="16.5" thickTop="1" thickBot="1" x14ac:dyDescent="0.3">
      <c r="A225" s="9">
        <v>1</v>
      </c>
      <c r="B225" s="9">
        <v>2</v>
      </c>
      <c r="C225" s="11">
        <v>11017</v>
      </c>
      <c r="D225" s="9">
        <v>18.103000000000002</v>
      </c>
      <c r="E225" s="9">
        <v>0</v>
      </c>
      <c r="F225" s="9">
        <v>13.491429752066116</v>
      </c>
      <c r="G225" s="9">
        <v>10.957247594590481</v>
      </c>
      <c r="H225" s="9">
        <v>4.6115702479338854</v>
      </c>
      <c r="I225" s="9">
        <v>0</v>
      </c>
      <c r="J225" s="9">
        <v>22.077999999999999</v>
      </c>
      <c r="K225" s="9">
        <v>-0.48892470351851947</v>
      </c>
      <c r="L225" s="9">
        <v>0</v>
      </c>
      <c r="M225" s="9">
        <v>0</v>
      </c>
      <c r="N225" s="9">
        <v>0.55537190082644627</v>
      </c>
      <c r="O225" s="9">
        <v>197.32057934172312</v>
      </c>
      <c r="P225" s="9">
        <v>14.332474662236415</v>
      </c>
      <c r="Q225" s="9">
        <v>3.3752270676459339</v>
      </c>
      <c r="R225" s="9">
        <v>10.957247594590481</v>
      </c>
      <c r="S225" s="9">
        <v>29.882999999999999</v>
      </c>
      <c r="T225" s="9">
        <v>0.55537190082644627</v>
      </c>
      <c r="U225" s="9">
        <v>7.1457524054095209</v>
      </c>
      <c r="V225" s="9">
        <v>37.584124306235964</v>
      </c>
      <c r="W225" s="9">
        <v>-0.12812036827042617</v>
      </c>
      <c r="X225" s="9">
        <v>9.4500317794503719</v>
      </c>
      <c r="Y225" s="9">
        <v>9.4500317794503719</v>
      </c>
      <c r="Z225" s="9">
        <v>1310.2105702978206</v>
      </c>
      <c r="AA225" s="9">
        <v>456.68277024916529</v>
      </c>
      <c r="AB225" s="9">
        <v>197.32057934172312</v>
      </c>
      <c r="AC225" s="9">
        <v>192.51542120607644</v>
      </c>
      <c r="AD225" s="9">
        <v>846.51877079696487</v>
      </c>
      <c r="AE225" s="9">
        <v>11.99235062605754</v>
      </c>
      <c r="AF225" s="9">
        <v>14.345558467326365</v>
      </c>
      <c r="AG225" s="9">
        <v>0</v>
      </c>
      <c r="AH225" s="9">
        <v>26.337909093383907</v>
      </c>
    </row>
    <row r="226" spans="1:34" ht="16.5" thickTop="1" thickBot="1" x14ac:dyDescent="0.3">
      <c r="A226" s="9">
        <v>1</v>
      </c>
      <c r="B226" s="9">
        <v>3</v>
      </c>
      <c r="C226" s="11">
        <v>11048</v>
      </c>
      <c r="D226" s="9">
        <v>37.301000000000002</v>
      </c>
      <c r="E226" s="9">
        <v>0</v>
      </c>
      <c r="F226" s="9">
        <v>32.83819008264463</v>
      </c>
      <c r="G226" s="9">
        <v>9.5838345755126362</v>
      </c>
      <c r="H226" s="9">
        <v>4.4628099173553721</v>
      </c>
      <c r="I226" s="9">
        <v>0</v>
      </c>
      <c r="J226" s="9">
        <v>36.605000000000004</v>
      </c>
      <c r="K226" s="9">
        <v>0</v>
      </c>
      <c r="L226" s="9">
        <v>0</v>
      </c>
      <c r="M226" s="9">
        <v>0</v>
      </c>
      <c r="N226" s="9">
        <v>0.92231404958677676</v>
      </c>
      <c r="O226" s="9">
        <v>233.00326529213635</v>
      </c>
      <c r="P226" s="9">
        <v>29.363263292055485</v>
      </c>
      <c r="Q226" s="9">
        <v>19.779428716542849</v>
      </c>
      <c r="R226" s="9">
        <v>9.5838345755126362</v>
      </c>
      <c r="S226" s="9">
        <v>72.665999999999997</v>
      </c>
      <c r="T226" s="9">
        <v>0.92231404958677676</v>
      </c>
      <c r="U226" s="9">
        <v>27.717165424487366</v>
      </c>
      <c r="V226" s="9">
        <v>101.30547947407413</v>
      </c>
      <c r="W226" s="9">
        <v>0.63721120998493519</v>
      </c>
      <c r="X226" s="9">
        <v>10.462535382208561</v>
      </c>
      <c r="Y226" s="9">
        <v>10.462535382208561</v>
      </c>
      <c r="Z226" s="9">
        <v>1365.9163031797011</v>
      </c>
      <c r="AA226" s="9">
        <v>435.9474480235873</v>
      </c>
      <c r="AB226" s="9">
        <v>233.00326529213635</v>
      </c>
      <c r="AC226" s="9">
        <v>202.85279633245167</v>
      </c>
      <c r="AD226" s="9">
        <v>871.80350964817535</v>
      </c>
      <c r="AE226" s="9">
        <v>33.853675906870301</v>
      </c>
      <c r="AF226" s="9">
        <v>29.390068377902274</v>
      </c>
      <c r="AG226" s="9">
        <v>0</v>
      </c>
      <c r="AH226" s="9">
        <v>63.243744284772575</v>
      </c>
    </row>
    <row r="227" spans="1:34" ht="16.5" thickTop="1" thickBot="1" x14ac:dyDescent="0.3">
      <c r="A227" s="9">
        <v>1</v>
      </c>
      <c r="B227" s="9">
        <v>4</v>
      </c>
      <c r="C227" s="11">
        <v>11078</v>
      </c>
      <c r="D227" s="9">
        <v>95.951999999999998</v>
      </c>
      <c r="E227" s="9">
        <v>0</v>
      </c>
      <c r="F227" s="9">
        <v>64.414625237023955</v>
      </c>
      <c r="G227" s="9">
        <v>23.032843473527222</v>
      </c>
      <c r="H227" s="9">
        <v>31.537374762976043</v>
      </c>
      <c r="I227" s="9">
        <v>0</v>
      </c>
      <c r="J227" s="9">
        <v>75.671999999999997</v>
      </c>
      <c r="K227" s="9">
        <v>0</v>
      </c>
      <c r="L227" s="9">
        <v>0</v>
      </c>
      <c r="M227" s="9">
        <v>6.8721826475082253</v>
      </c>
      <c r="N227" s="9">
        <v>1.190082644628099</v>
      </c>
      <c r="O227" s="9">
        <v>300.613</v>
      </c>
      <c r="P227" s="9">
        <v>37.708385125446213</v>
      </c>
      <c r="Q227" s="9">
        <v>14.675541651918993</v>
      </c>
      <c r="R227" s="9">
        <v>23.032843473527222</v>
      </c>
      <c r="S227" s="9">
        <v>74.295000000000002</v>
      </c>
      <c r="T227" s="9">
        <v>8.062265292136324</v>
      </c>
      <c r="U227" s="9">
        <v>72.919156526472776</v>
      </c>
      <c r="V227" s="9">
        <v>155.27642181860909</v>
      </c>
      <c r="W227" s="9">
        <v>1.7468892287367899</v>
      </c>
      <c r="X227" s="9">
        <v>29.742944841564341</v>
      </c>
      <c r="Y227" s="9">
        <v>29.742944841564341</v>
      </c>
      <c r="Z227" s="9">
        <v>1409.4048909280091</v>
      </c>
      <c r="AA227" s="9">
        <v>403.35495299922127</v>
      </c>
      <c r="AB227" s="9">
        <v>300.613</v>
      </c>
      <c r="AC227" s="9">
        <v>211.34818056549841</v>
      </c>
      <c r="AD227" s="9">
        <v>915.31613356471962</v>
      </c>
      <c r="AE227" s="9">
        <v>69.264114224940101</v>
      </c>
      <c r="AF227" s="9">
        <v>37.742808291917115</v>
      </c>
      <c r="AG227" s="9">
        <v>14.503341295385823</v>
      </c>
      <c r="AH227" s="9">
        <v>121.51026381224304</v>
      </c>
    </row>
    <row r="228" spans="1:34" ht="16.5" thickTop="1" thickBot="1" x14ac:dyDescent="0.3">
      <c r="A228" s="9">
        <v>1</v>
      </c>
      <c r="B228" s="9">
        <v>5</v>
      </c>
      <c r="C228" s="11">
        <v>11109</v>
      </c>
      <c r="D228" s="9">
        <v>138.67400000000001</v>
      </c>
      <c r="E228" s="9">
        <v>0</v>
      </c>
      <c r="F228" s="9">
        <v>81.954824288384401</v>
      </c>
      <c r="G228" s="9">
        <v>19.189190709326969</v>
      </c>
      <c r="H228" s="9">
        <v>56.719175711615605</v>
      </c>
      <c r="I228" s="9">
        <v>0</v>
      </c>
      <c r="J228" s="9">
        <v>78.251999999999995</v>
      </c>
      <c r="K228" s="9">
        <v>0.52211135067091152</v>
      </c>
      <c r="L228" s="9">
        <v>0</v>
      </c>
      <c r="M228" s="9">
        <v>58.413223140495866</v>
      </c>
      <c r="N228" s="9">
        <v>19.316665508833211</v>
      </c>
      <c r="O228" s="9">
        <v>300.613</v>
      </c>
      <c r="P228" s="9">
        <v>41.468192334564449</v>
      </c>
      <c r="Q228" s="9">
        <v>22.279001625237481</v>
      </c>
      <c r="R228" s="9">
        <v>19.189190709326969</v>
      </c>
      <c r="S228" s="9">
        <v>57.875999999999998</v>
      </c>
      <c r="T228" s="9">
        <v>77.729888649329069</v>
      </c>
      <c r="U228" s="9">
        <v>119.48480929067304</v>
      </c>
      <c r="V228" s="9">
        <v>255.09069794000212</v>
      </c>
      <c r="W228" s="9">
        <v>4.7843565537564015</v>
      </c>
      <c r="X228" s="9">
        <v>28.854327110868375</v>
      </c>
      <c r="Y228" s="9">
        <v>28.854327110868375</v>
      </c>
      <c r="Z228" s="9">
        <v>1534.2569052033864</v>
      </c>
      <c r="AA228" s="9">
        <v>444.58346379496066</v>
      </c>
      <c r="AB228" s="9">
        <v>300.613</v>
      </c>
      <c r="AC228" s="9">
        <v>211.432737795306</v>
      </c>
      <c r="AD228" s="9">
        <v>956.62920159026658</v>
      </c>
      <c r="AE228" s="9">
        <v>88.9910407066766</v>
      </c>
      <c r="AF228" s="9">
        <v>41.506047747444931</v>
      </c>
      <c r="AG228" s="9">
        <v>123.27770590866363</v>
      </c>
      <c r="AH228" s="9">
        <v>253.77479436278514</v>
      </c>
    </row>
    <row r="229" spans="1:34" ht="16.5" thickTop="1" thickBot="1" x14ac:dyDescent="0.3">
      <c r="A229" s="9">
        <v>1</v>
      </c>
      <c r="B229" s="9">
        <v>6</v>
      </c>
      <c r="C229" s="11">
        <v>11139</v>
      </c>
      <c r="D229" s="9">
        <v>187.15199999999999</v>
      </c>
      <c r="E229" s="9">
        <v>0</v>
      </c>
      <c r="F229" s="9">
        <v>80.167450764336095</v>
      </c>
      <c r="G229" s="9">
        <v>23.156992122419759</v>
      </c>
      <c r="H229" s="9">
        <v>106.98454923566389</v>
      </c>
      <c r="I229" s="9">
        <v>0</v>
      </c>
      <c r="J229" s="9">
        <v>68.206999999999994</v>
      </c>
      <c r="K229" s="9">
        <v>1.0760675420340298</v>
      </c>
      <c r="L229" s="9">
        <v>0</v>
      </c>
      <c r="M229" s="9">
        <v>56.528925619834709</v>
      </c>
      <c r="N229" s="9">
        <v>10.602006838131283</v>
      </c>
      <c r="O229" s="9">
        <v>300.613</v>
      </c>
      <c r="P229" s="9">
        <v>40.102996637740269</v>
      </c>
      <c r="Q229" s="9">
        <v>16.94600451532051</v>
      </c>
      <c r="R229" s="9">
        <v>23.156992122419759</v>
      </c>
      <c r="S229" s="9">
        <v>30.867999999999999</v>
      </c>
      <c r="T229" s="9">
        <v>67.130932457965997</v>
      </c>
      <c r="U229" s="9">
        <v>163.99500787758024</v>
      </c>
      <c r="V229" s="9">
        <v>261.9939403355462</v>
      </c>
      <c r="W229" s="9">
        <v>6.7378697543001946</v>
      </c>
      <c r="X229" s="9">
        <v>3.3750112706768736</v>
      </c>
      <c r="Y229" s="9">
        <v>3.3750112706768736</v>
      </c>
      <c r="Z229" s="9">
        <v>1680.7419645139555</v>
      </c>
      <c r="AA229" s="9">
        <v>524.95428695264377</v>
      </c>
      <c r="AB229" s="9">
        <v>300.613</v>
      </c>
      <c r="AC229" s="9">
        <v>210.90487316585231</v>
      </c>
      <c r="AD229" s="9">
        <v>1036.472160118496</v>
      </c>
      <c r="AE229" s="9">
        <v>87.083450732615702</v>
      </c>
      <c r="AF229" s="9">
        <v>40.139605793095249</v>
      </c>
      <c r="AG229" s="9">
        <v>119.30100571806157</v>
      </c>
      <c r="AH229" s="9">
        <v>246.52406224377251</v>
      </c>
    </row>
    <row r="230" spans="1:34" ht="16.5" thickTop="1" thickBot="1" x14ac:dyDescent="0.3">
      <c r="A230" s="9">
        <v>1</v>
      </c>
      <c r="B230" s="9">
        <v>7</v>
      </c>
      <c r="C230" s="11">
        <v>11170</v>
      </c>
      <c r="D230" s="9">
        <v>30.06</v>
      </c>
      <c r="E230" s="9">
        <v>0</v>
      </c>
      <c r="F230" s="9">
        <v>26.547037893248081</v>
      </c>
      <c r="G230" s="9">
        <v>20.86560026212085</v>
      </c>
      <c r="H230" s="9">
        <v>3.5129621067519174</v>
      </c>
      <c r="I230" s="9">
        <v>0</v>
      </c>
      <c r="J230" s="9">
        <v>7.944</v>
      </c>
      <c r="K230" s="9">
        <v>1.6518649036339532</v>
      </c>
      <c r="L230" s="9">
        <v>0</v>
      </c>
      <c r="M230" s="9">
        <v>14.603305785123966</v>
      </c>
      <c r="N230" s="9">
        <v>3.1584248589186412</v>
      </c>
      <c r="O230" s="9">
        <v>289.14340445232352</v>
      </c>
      <c r="P230" s="9">
        <v>23.694030014186964</v>
      </c>
      <c r="Q230" s="9">
        <v>2.8284297520661141</v>
      </c>
      <c r="R230" s="9">
        <v>20.86560026212085</v>
      </c>
      <c r="S230" s="9">
        <v>10.839</v>
      </c>
      <c r="T230" s="9">
        <v>17.761730644042608</v>
      </c>
      <c r="U230" s="9">
        <v>9.1943997378791487</v>
      </c>
      <c r="V230" s="9">
        <v>37.795130381921751</v>
      </c>
      <c r="W230" s="9">
        <v>9.7636102090361163</v>
      </c>
      <c r="X230" s="9">
        <v>3.487511701754884</v>
      </c>
      <c r="Y230" s="9">
        <v>3.487511701754884</v>
      </c>
      <c r="Z230" s="9">
        <v>1590.4879729850863</v>
      </c>
      <c r="AA230" s="9">
        <v>510.64333581897745</v>
      </c>
      <c r="AB230" s="9">
        <v>289.14340445232352</v>
      </c>
      <c r="AC230" s="9">
        <v>207.61733230632888</v>
      </c>
      <c r="AD230" s="9">
        <v>1007.4040725776299</v>
      </c>
      <c r="AE230" s="9">
        <v>26.675594597310049</v>
      </c>
      <c r="AF230" s="9">
        <v>23.715659780002486</v>
      </c>
      <c r="AG230" s="9">
        <v>30.819426477165909</v>
      </c>
      <c r="AH230" s="9">
        <v>81.21068085447844</v>
      </c>
    </row>
    <row r="231" spans="1:34" ht="16.5" thickTop="1" thickBot="1" x14ac:dyDescent="0.3">
      <c r="A231" s="9">
        <v>1</v>
      </c>
      <c r="B231" s="9">
        <v>8</v>
      </c>
      <c r="C231" s="11">
        <v>11201</v>
      </c>
      <c r="D231" s="9">
        <v>5.6390000000000002</v>
      </c>
      <c r="E231" s="9">
        <v>0</v>
      </c>
      <c r="F231" s="9">
        <v>3.556355371900827</v>
      </c>
      <c r="G231" s="9">
        <v>1.8367811166235133</v>
      </c>
      <c r="H231" s="9">
        <v>2.0826446280991733</v>
      </c>
      <c r="I231" s="9">
        <v>0</v>
      </c>
      <c r="J231" s="9">
        <v>1.8439999999999999</v>
      </c>
      <c r="K231" s="9">
        <v>1.6491838956230005</v>
      </c>
      <c r="L231" s="9">
        <v>18.939403890601032</v>
      </c>
      <c r="M231" s="9">
        <v>28.336784322909452</v>
      </c>
      <c r="N231" s="9">
        <v>9.1173541030458054</v>
      </c>
      <c r="O231" s="9">
        <v>251.8840821307453</v>
      </c>
      <c r="P231" s="9">
        <v>4.5739711992681409</v>
      </c>
      <c r="Q231" s="9">
        <v>2.7371900826446276</v>
      </c>
      <c r="R231" s="9">
        <v>20.776185007224544</v>
      </c>
      <c r="S231" s="9">
        <v>2.5059999999999998</v>
      </c>
      <c r="T231" s="9">
        <v>18.514734535354229</v>
      </c>
      <c r="U231" s="9">
        <v>3.8022188833764869</v>
      </c>
      <c r="V231" s="9">
        <v>24.822953418730716</v>
      </c>
      <c r="W231" s="9">
        <v>9.5794642327814241</v>
      </c>
      <c r="X231" s="9">
        <v>3.487511701754884</v>
      </c>
      <c r="Y231" s="9">
        <v>3.487511701754884</v>
      </c>
      <c r="Z231" s="9">
        <v>1498.7439504692809</v>
      </c>
      <c r="AA231" s="9">
        <v>522.18813301918362</v>
      </c>
      <c r="AB231" s="9">
        <v>251.8840821307453</v>
      </c>
      <c r="AC231" s="9">
        <v>203.14814626022473</v>
      </c>
      <c r="AD231" s="9">
        <v>977.2203614101536</v>
      </c>
      <c r="AE231" s="9">
        <v>0.92129019689169922</v>
      </c>
      <c r="AF231" s="9">
        <v>23.534839939724677</v>
      </c>
      <c r="AG231" s="9">
        <v>59.803133200761209</v>
      </c>
      <c r="AH231" s="9">
        <v>84.25926333737759</v>
      </c>
    </row>
    <row r="232" spans="1:34" ht="16.5" thickTop="1" thickBot="1" x14ac:dyDescent="0.3">
      <c r="A232" s="9">
        <v>1</v>
      </c>
      <c r="B232" s="9">
        <v>9</v>
      </c>
      <c r="C232" s="11">
        <v>11231</v>
      </c>
      <c r="D232" s="9">
        <v>2.4580000000000002</v>
      </c>
      <c r="E232" s="9">
        <v>0</v>
      </c>
      <c r="F232" s="9">
        <v>1.3959012345679014</v>
      </c>
      <c r="G232" s="9">
        <v>0.68755331549435938</v>
      </c>
      <c r="H232" s="9">
        <v>1.062098765432099</v>
      </c>
      <c r="I232" s="9">
        <v>0</v>
      </c>
      <c r="J232" s="9">
        <v>1.24</v>
      </c>
      <c r="K232" s="9">
        <v>1.2257377653524961</v>
      </c>
      <c r="L232" s="9">
        <v>20.641349485966394</v>
      </c>
      <c r="M232" s="9">
        <v>30.084317899598759</v>
      </c>
      <c r="N232" s="9">
        <v>9.8995438821833712</v>
      </c>
      <c r="O232" s="9">
        <v>211.91448258361066</v>
      </c>
      <c r="P232" s="9">
        <v>2.0834545500622608</v>
      </c>
      <c r="Q232" s="9">
        <v>1.3959012345679014</v>
      </c>
      <c r="R232" s="9">
        <v>21.328902801460753</v>
      </c>
      <c r="S232" s="9">
        <v>-4.6680000000000001</v>
      </c>
      <c r="T232" s="9">
        <v>19.342512295815737</v>
      </c>
      <c r="U232" s="9">
        <v>1.7704466845056408</v>
      </c>
      <c r="V232" s="9">
        <v>16.444958980321378</v>
      </c>
      <c r="W232" s="9">
        <v>6.6873893690606021</v>
      </c>
      <c r="X232" s="9">
        <v>3.3750112706768736</v>
      </c>
      <c r="Y232" s="9">
        <v>3.3750112706768736</v>
      </c>
      <c r="Z232" s="9">
        <v>1443.0265088098647</v>
      </c>
      <c r="AA232" s="9">
        <v>537.0664141115949</v>
      </c>
      <c r="AB232" s="9">
        <v>211.91448258361066</v>
      </c>
      <c r="AC232" s="9">
        <v>198.39303867395165</v>
      </c>
      <c r="AD232" s="9">
        <v>947.37393536915715</v>
      </c>
      <c r="AE232" s="9">
        <v>0</v>
      </c>
      <c r="AF232" s="9">
        <v>22.745549016481899</v>
      </c>
      <c r="AG232" s="9">
        <v>63.491201051673343</v>
      </c>
      <c r="AH232" s="9">
        <v>86.236750068155246</v>
      </c>
    </row>
    <row r="233" spans="1:34" ht="16.5" thickTop="1" thickBot="1" x14ac:dyDescent="0.3">
      <c r="A233" s="9">
        <v>1</v>
      </c>
      <c r="B233" s="9">
        <v>10</v>
      </c>
      <c r="C233" s="11">
        <v>11262</v>
      </c>
      <c r="D233" s="9">
        <v>4.7560000000000002</v>
      </c>
      <c r="E233" s="9">
        <v>0</v>
      </c>
      <c r="F233" s="9">
        <v>2.7009382716049388</v>
      </c>
      <c r="G233" s="9">
        <v>1.1817012076855868</v>
      </c>
      <c r="H233" s="9">
        <v>2.0550617283950618</v>
      </c>
      <c r="I233" s="9">
        <v>0</v>
      </c>
      <c r="J233" s="9">
        <v>1.9159999999999999</v>
      </c>
      <c r="K233" s="9">
        <v>0.49040117882950363</v>
      </c>
      <c r="L233" s="9">
        <v>17.175842363536461</v>
      </c>
      <c r="M233" s="9">
        <v>17.175842363536461</v>
      </c>
      <c r="N233" s="9">
        <v>0.92231404958677676</v>
      </c>
      <c r="O233" s="9">
        <v>195.24192499165792</v>
      </c>
      <c r="P233" s="9">
        <v>3.8826394792905257</v>
      </c>
      <c r="Q233" s="9">
        <v>2.7009382716049388</v>
      </c>
      <c r="R233" s="9">
        <v>18.357543571222049</v>
      </c>
      <c r="S233" s="9">
        <v>2.351</v>
      </c>
      <c r="T233" s="9">
        <v>0.92231404958677676</v>
      </c>
      <c r="U233" s="9">
        <v>3.5742987923144134</v>
      </c>
      <c r="V233" s="9">
        <v>6.8476128419011904</v>
      </c>
      <c r="W233" s="9">
        <v>3.9767752911451044</v>
      </c>
      <c r="X233" s="9">
        <v>10.462535382208561</v>
      </c>
      <c r="Y233" s="9">
        <v>10.462535382208561</v>
      </c>
      <c r="Z233" s="9">
        <v>1405.332810978412</v>
      </c>
      <c r="AA233" s="9">
        <v>532.77025108308328</v>
      </c>
      <c r="AB233" s="9">
        <v>195.24192499165792</v>
      </c>
      <c r="AC233" s="9">
        <v>194.27125710130144</v>
      </c>
      <c r="AD233" s="9">
        <v>922.28343317604265</v>
      </c>
      <c r="AE233" s="9">
        <v>0</v>
      </c>
      <c r="AF233" s="9">
        <v>21.077705673910934</v>
      </c>
      <c r="AG233" s="9">
        <v>36.248615121491127</v>
      </c>
      <c r="AH233" s="9">
        <v>57.326320795402061</v>
      </c>
    </row>
    <row r="234" spans="1:34" ht="16.5" thickTop="1" thickBot="1" x14ac:dyDescent="0.3">
      <c r="A234" s="9">
        <v>1</v>
      </c>
      <c r="B234" s="9">
        <v>11</v>
      </c>
      <c r="C234" s="11">
        <v>11292</v>
      </c>
      <c r="D234" s="9">
        <v>5.508</v>
      </c>
      <c r="E234" s="9">
        <v>0</v>
      </c>
      <c r="F234" s="9">
        <v>3.5641983471074381</v>
      </c>
      <c r="G234" s="9">
        <v>1.9166959534086532</v>
      </c>
      <c r="H234" s="9">
        <v>1.9438016528925619</v>
      </c>
      <c r="I234" s="9">
        <v>0</v>
      </c>
      <c r="J234" s="9">
        <v>7.2279999999999998</v>
      </c>
      <c r="K234" s="9">
        <v>0</v>
      </c>
      <c r="L234" s="9">
        <v>11.714297831137188</v>
      </c>
      <c r="M234" s="9">
        <v>11.714297831137188</v>
      </c>
      <c r="N234" s="9">
        <v>0.59504132231404949</v>
      </c>
      <c r="O234" s="9">
        <v>190.16058583820671</v>
      </c>
      <c r="P234" s="9">
        <v>4.4714066972103055</v>
      </c>
      <c r="Q234" s="9">
        <v>2.5547107438016523</v>
      </c>
      <c r="R234" s="9">
        <v>13.63099378454584</v>
      </c>
      <c r="S234" s="9">
        <v>7.6360000000000001</v>
      </c>
      <c r="T234" s="9">
        <v>0.59504132231404949</v>
      </c>
      <c r="U234" s="9">
        <v>3.5913040465913468</v>
      </c>
      <c r="V234" s="9">
        <v>11.822345368905397</v>
      </c>
      <c r="W234" s="9">
        <v>1.0425782858906469</v>
      </c>
      <c r="X234" s="9">
        <v>10.125033812030621</v>
      </c>
      <c r="Y234" s="9">
        <v>10.125033812030621</v>
      </c>
      <c r="Z234" s="9">
        <v>1380.2835442493963</v>
      </c>
      <c r="AA234" s="9">
        <v>523.20531892590748</v>
      </c>
      <c r="AB234" s="9">
        <v>190.16058583820671</v>
      </c>
      <c r="AC234" s="9">
        <v>190.60602779397772</v>
      </c>
      <c r="AD234" s="9">
        <v>903.97193255809202</v>
      </c>
      <c r="AE234" s="9">
        <v>1.1353398941668824</v>
      </c>
      <c r="AF234" s="9">
        <v>16.200480106765255</v>
      </c>
      <c r="AG234" s="9">
        <v>24.722343423509422</v>
      </c>
      <c r="AH234" s="9">
        <v>42.05816342444156</v>
      </c>
    </row>
    <row r="235" spans="1:34" ht="16.5" thickTop="1" thickBot="1" x14ac:dyDescent="0.3">
      <c r="A235" s="9">
        <v>1</v>
      </c>
      <c r="B235" s="9">
        <v>12</v>
      </c>
      <c r="C235" s="11">
        <v>11323</v>
      </c>
      <c r="D235" s="9">
        <v>3.6259999999999999</v>
      </c>
      <c r="E235" s="9">
        <v>0</v>
      </c>
      <c r="F235" s="9">
        <v>2.0592098765432096</v>
      </c>
      <c r="G235" s="9">
        <v>0.93871290560722054</v>
      </c>
      <c r="H235" s="9">
        <v>1.5667901234567903</v>
      </c>
      <c r="I235" s="9">
        <v>0</v>
      </c>
      <c r="J235" s="9">
        <v>3.5149999999999997</v>
      </c>
      <c r="K235" s="9">
        <v>0</v>
      </c>
      <c r="L235" s="9">
        <v>13.730490971735136</v>
      </c>
      <c r="M235" s="9">
        <v>13.730490971735136</v>
      </c>
      <c r="N235" s="9">
        <v>0.61487603305785121</v>
      </c>
      <c r="O235" s="9">
        <v>179.33021883341371</v>
      </c>
      <c r="P235" s="9">
        <v>2.9979227821504302</v>
      </c>
      <c r="Q235" s="9">
        <v>2.0592098765432096</v>
      </c>
      <c r="R235" s="9">
        <v>14.669203877342357</v>
      </c>
      <c r="S235" s="9">
        <v>3.5739999999999998</v>
      </c>
      <c r="T235" s="9">
        <v>0.61487603305785121</v>
      </c>
      <c r="U235" s="9">
        <v>2.6872870943927794</v>
      </c>
      <c r="V235" s="9">
        <v>6.8761631274506305</v>
      </c>
      <c r="W235" s="9">
        <v>-7.8654005841756094E-2</v>
      </c>
      <c r="X235" s="9">
        <v>10.462535382208561</v>
      </c>
      <c r="Y235" s="9">
        <v>10.462535382208561</v>
      </c>
      <c r="Z235" s="9">
        <v>1353.57382600048</v>
      </c>
      <c r="AA235" s="9">
        <v>518.755598942446</v>
      </c>
      <c r="AB235" s="9">
        <v>179.33021883341371</v>
      </c>
      <c r="AC235" s="9">
        <v>190.54748775092185</v>
      </c>
      <c r="AD235" s="9">
        <v>888.63330552678156</v>
      </c>
      <c r="AE235" s="9">
        <v>2.4972678954191114E-16</v>
      </c>
      <c r="AF235" s="9">
        <v>16.743684759777981</v>
      </c>
      <c r="AG235" s="9">
        <v>28.977401639418527</v>
      </c>
      <c r="AH235" s="9">
        <v>45.721086399196508</v>
      </c>
    </row>
    <row r="236" spans="1:34" ht="16.5" thickTop="1" thickBot="1" x14ac:dyDescent="0.3">
      <c r="A236" s="9">
        <v>1</v>
      </c>
      <c r="B236" s="9">
        <v>1</v>
      </c>
      <c r="C236" s="11">
        <v>11354</v>
      </c>
      <c r="D236" s="9">
        <v>6.0019999999999998</v>
      </c>
      <c r="E236" s="9">
        <v>0</v>
      </c>
      <c r="F236" s="9">
        <v>3.9193553719008265</v>
      </c>
      <c r="G236" s="9">
        <v>2.1209865688906411</v>
      </c>
      <c r="H236" s="9">
        <v>2.0826446280991733</v>
      </c>
      <c r="I236" s="9">
        <v>0</v>
      </c>
      <c r="J236" s="9">
        <v>7.6519999999999992</v>
      </c>
      <c r="K236" s="9">
        <v>-0.48758947526513718</v>
      </c>
      <c r="L236" s="9">
        <v>11.354342831522269</v>
      </c>
      <c r="M236" s="9">
        <v>11.354342831522269</v>
      </c>
      <c r="N236" s="9">
        <v>0.61487603305785121</v>
      </c>
      <c r="O236" s="9">
        <v>175.50058944409875</v>
      </c>
      <c r="P236" s="9">
        <v>4.8581766515352687</v>
      </c>
      <c r="Q236" s="9">
        <v>2.7371900826446276</v>
      </c>
      <c r="R236" s="9">
        <v>13.47532940041291</v>
      </c>
      <c r="S236" s="9">
        <v>12.433</v>
      </c>
      <c r="T236" s="9">
        <v>0.61487603305785121</v>
      </c>
      <c r="U236" s="9">
        <v>3.8810134311093587</v>
      </c>
      <c r="V236" s="9">
        <v>16.928889464167209</v>
      </c>
      <c r="W236" s="9">
        <v>-0.50948477673742754</v>
      </c>
      <c r="X236" s="9">
        <v>10.462535382208561</v>
      </c>
      <c r="Y236" s="9">
        <v>10.462535382208561</v>
      </c>
      <c r="Z236" s="9">
        <v>1353.6496648591763</v>
      </c>
      <c r="AA236" s="9">
        <v>509.15205044074975</v>
      </c>
      <c r="AB236" s="9">
        <v>175.50058944409875</v>
      </c>
      <c r="AC236" s="9">
        <v>190.60598919731848</v>
      </c>
      <c r="AD236" s="9">
        <v>875.25862908216698</v>
      </c>
      <c r="AE236" s="9">
        <v>1.3295452167978121</v>
      </c>
      <c r="AF236" s="9">
        <v>16.22731954026554</v>
      </c>
      <c r="AG236" s="9">
        <v>23.962679357786641</v>
      </c>
      <c r="AH236" s="9">
        <v>41.519544114849992</v>
      </c>
    </row>
    <row r="237" spans="1:34" ht="16.5" thickTop="1" thickBot="1" x14ac:dyDescent="0.3">
      <c r="A237" s="9">
        <v>1</v>
      </c>
      <c r="B237" s="9">
        <v>2</v>
      </c>
      <c r="C237" s="11">
        <v>11382</v>
      </c>
      <c r="D237" s="9">
        <v>10.263999999999999</v>
      </c>
      <c r="E237" s="9">
        <v>0</v>
      </c>
      <c r="F237" s="9">
        <v>5.652429752066114</v>
      </c>
      <c r="G237" s="9">
        <v>5.3666164244347154</v>
      </c>
      <c r="H237" s="9">
        <v>4.6115702479338854</v>
      </c>
      <c r="I237" s="9">
        <v>0</v>
      </c>
      <c r="J237" s="9">
        <v>12.754999999999999</v>
      </c>
      <c r="K237" s="9">
        <v>-0.48900344483399227</v>
      </c>
      <c r="L237" s="9">
        <v>7.9802228673613183</v>
      </c>
      <c r="M237" s="9">
        <v>7.9802228673613183</v>
      </c>
      <c r="N237" s="9">
        <v>0.55537190082644627</v>
      </c>
      <c r="O237" s="9">
        <v>180.20899812074501</v>
      </c>
      <c r="P237" s="9">
        <v>8.1950461765008313</v>
      </c>
      <c r="Q237" s="9">
        <v>2.8284297520661159</v>
      </c>
      <c r="R237" s="9">
        <v>13.346839291796034</v>
      </c>
      <c r="S237" s="9">
        <v>21.466000000000001</v>
      </c>
      <c r="T237" s="9">
        <v>0.55537190082644627</v>
      </c>
      <c r="U237" s="9">
        <v>4.8973835755652839</v>
      </c>
      <c r="V237" s="9">
        <v>26.91875547639173</v>
      </c>
      <c r="W237" s="9">
        <v>-0.13306261963351201</v>
      </c>
      <c r="X237" s="9">
        <v>9.4500317794503719</v>
      </c>
      <c r="Y237" s="9">
        <v>9.4500317794503719</v>
      </c>
      <c r="Z237" s="9">
        <v>1364.3514511757512</v>
      </c>
      <c r="AA237" s="9">
        <v>491.05716070499807</v>
      </c>
      <c r="AB237" s="9">
        <v>180.20899812074501</v>
      </c>
      <c r="AC237" s="9">
        <v>190.61471931626374</v>
      </c>
      <c r="AD237" s="9">
        <v>861.88087814200685</v>
      </c>
      <c r="AE237" s="9">
        <v>3.1760666011428755</v>
      </c>
      <c r="AF237" s="9">
        <v>16.190035095952584</v>
      </c>
      <c r="AG237" s="9">
        <v>16.841795655787703</v>
      </c>
      <c r="AH237" s="9">
        <v>36.207897352883165</v>
      </c>
    </row>
    <row r="238" spans="1:34" ht="16.5" thickTop="1" thickBot="1" x14ac:dyDescent="0.3">
      <c r="A238" s="9">
        <v>1</v>
      </c>
      <c r="B238" s="9">
        <v>3</v>
      </c>
      <c r="C238" s="11">
        <v>11413</v>
      </c>
      <c r="D238" s="9">
        <v>22.018999999999998</v>
      </c>
      <c r="E238" s="9">
        <v>0</v>
      </c>
      <c r="F238" s="9">
        <v>17.556190082644626</v>
      </c>
      <c r="G238" s="9">
        <v>14.661258549503835</v>
      </c>
      <c r="H238" s="9">
        <v>4.4628099173553721</v>
      </c>
      <c r="I238" s="9">
        <v>0</v>
      </c>
      <c r="J238" s="9">
        <v>25.073</v>
      </c>
      <c r="K238" s="9">
        <v>0</v>
      </c>
      <c r="L238" s="9">
        <v>0</v>
      </c>
      <c r="M238" s="9">
        <v>0</v>
      </c>
      <c r="N238" s="9">
        <v>0.92231404958677676</v>
      </c>
      <c r="O238" s="9">
        <v>204.35968407115823</v>
      </c>
      <c r="P238" s="9">
        <v>17.398448632148462</v>
      </c>
      <c r="Q238" s="9">
        <v>2.7371900826446276</v>
      </c>
      <c r="R238" s="9">
        <v>14.661258549503835</v>
      </c>
      <c r="S238" s="9">
        <v>19.175999999999998</v>
      </c>
      <c r="T238" s="9">
        <v>0.92231404958677676</v>
      </c>
      <c r="U238" s="9">
        <v>7.3577414504961638</v>
      </c>
      <c r="V238" s="9">
        <v>27.45605550008294</v>
      </c>
      <c r="W238" s="9">
        <v>0.65777452617563137</v>
      </c>
      <c r="X238" s="9">
        <v>10.462535382208561</v>
      </c>
      <c r="Y238" s="9">
        <v>10.462535382208561</v>
      </c>
      <c r="Z238" s="9">
        <v>1346.1871967674499</v>
      </c>
      <c r="AA238" s="9">
        <v>451.45877268495201</v>
      </c>
      <c r="AB238" s="9">
        <v>204.35968407115823</v>
      </c>
      <c r="AC238" s="9">
        <v>191.57966028741987</v>
      </c>
      <c r="AD238" s="9">
        <v>847.39811704353008</v>
      </c>
      <c r="AE238" s="9">
        <v>16.666476969665823</v>
      </c>
      <c r="AF238" s="9">
        <v>17.414331298340809</v>
      </c>
      <c r="AG238" s="9">
        <v>0</v>
      </c>
      <c r="AH238" s="9">
        <v>34.080808268006635</v>
      </c>
    </row>
    <row r="239" spans="1:34" ht="16.5" thickTop="1" thickBot="1" x14ac:dyDescent="0.3">
      <c r="A239" s="9">
        <v>1</v>
      </c>
      <c r="B239" s="9">
        <v>4</v>
      </c>
      <c r="C239" s="11">
        <v>11443</v>
      </c>
      <c r="D239" s="9">
        <v>74.088999999999999</v>
      </c>
      <c r="E239" s="9">
        <v>0</v>
      </c>
      <c r="F239" s="9">
        <v>55.438421598151862</v>
      </c>
      <c r="G239" s="9">
        <v>26.437150582586067</v>
      </c>
      <c r="H239" s="9">
        <v>18.650578401848136</v>
      </c>
      <c r="I239" s="9">
        <v>0</v>
      </c>
      <c r="J239" s="9">
        <v>54.876000000000005</v>
      </c>
      <c r="K239" s="9">
        <v>0</v>
      </c>
      <c r="L239" s="9">
        <v>0</v>
      </c>
      <c r="M239" s="9">
        <v>0</v>
      </c>
      <c r="N239" s="9">
        <v>1.190082644628099</v>
      </c>
      <c r="O239" s="9">
        <v>258.04560142653014</v>
      </c>
      <c r="P239" s="9">
        <v>35.784302334075214</v>
      </c>
      <c r="Q239" s="9">
        <v>9.3471517514891485</v>
      </c>
      <c r="R239" s="9">
        <v>26.437150582586067</v>
      </c>
      <c r="S239" s="9">
        <v>25.062999999999999</v>
      </c>
      <c r="T239" s="9">
        <v>1.190082644628099</v>
      </c>
      <c r="U239" s="9">
        <v>47.651849417413935</v>
      </c>
      <c r="V239" s="9">
        <v>73.904932062042036</v>
      </c>
      <c r="W239" s="9">
        <v>1.7280034854953124</v>
      </c>
      <c r="X239" s="9">
        <v>16.617977078414224</v>
      </c>
      <c r="Y239" s="9">
        <v>16.617977078414224</v>
      </c>
      <c r="Z239" s="9">
        <v>1321.4481482655824</v>
      </c>
      <c r="AA239" s="9">
        <v>371.57555961282048</v>
      </c>
      <c r="AB239" s="9">
        <v>258.04560142653014</v>
      </c>
      <c r="AC239" s="9">
        <v>202.33445190411402</v>
      </c>
      <c r="AD239" s="9">
        <v>831.95561294346453</v>
      </c>
      <c r="AE239" s="9">
        <v>59.168851979019834</v>
      </c>
      <c r="AF239" s="9">
        <v>35.816969047120416</v>
      </c>
      <c r="AG239" s="9">
        <v>0</v>
      </c>
      <c r="AH239" s="9">
        <v>94.985821026140258</v>
      </c>
    </row>
    <row r="240" spans="1:34" ht="16.5" thickTop="1" thickBot="1" x14ac:dyDescent="0.3">
      <c r="A240" s="9">
        <v>1</v>
      </c>
      <c r="B240" s="9">
        <v>5</v>
      </c>
      <c r="C240" s="11">
        <v>11474</v>
      </c>
      <c r="D240" s="9">
        <v>127.41800000000001</v>
      </c>
      <c r="E240" s="9">
        <v>0</v>
      </c>
      <c r="F240" s="9">
        <v>77.333493814106205</v>
      </c>
      <c r="G240" s="9">
        <v>24.751960570186487</v>
      </c>
      <c r="H240" s="9">
        <v>50.084506185893801</v>
      </c>
      <c r="I240" s="9">
        <v>0</v>
      </c>
      <c r="J240" s="9">
        <v>55.713000000000001</v>
      </c>
      <c r="K240" s="9">
        <v>0.50441873134809934</v>
      </c>
      <c r="L240" s="9">
        <v>0</v>
      </c>
      <c r="M240" s="9">
        <v>11.103992612537411</v>
      </c>
      <c r="N240" s="9">
        <v>1.5371900826446281</v>
      </c>
      <c r="O240" s="9">
        <v>300.613</v>
      </c>
      <c r="P240" s="9">
        <v>40.477592878878035</v>
      </c>
      <c r="Q240" s="9">
        <v>15.72563230869155</v>
      </c>
      <c r="R240" s="9">
        <v>24.751960570186487</v>
      </c>
      <c r="S240" s="9">
        <v>26.190999999999999</v>
      </c>
      <c r="T240" s="9">
        <v>12.641182695182039</v>
      </c>
      <c r="U240" s="9">
        <v>102.66603942981351</v>
      </c>
      <c r="V240" s="9">
        <v>141.49822212499555</v>
      </c>
      <c r="W240" s="9">
        <v>4.5814733397499969</v>
      </c>
      <c r="X240" s="9">
        <v>16.549669417499281</v>
      </c>
      <c r="Y240" s="9">
        <v>16.549669417499281</v>
      </c>
      <c r="Z240" s="9">
        <v>1345.2152276333288</v>
      </c>
      <c r="AA240" s="9">
        <v>316.15406865957368</v>
      </c>
      <c r="AB240" s="9">
        <v>300.613</v>
      </c>
      <c r="AC240" s="9">
        <v>207.53923455459818</v>
      </c>
      <c r="AD240" s="9">
        <v>824.30630321417198</v>
      </c>
      <c r="AE240" s="9">
        <v>83.793571382243613</v>
      </c>
      <c r="AF240" s="9">
        <v>40.514543995012431</v>
      </c>
      <c r="AG240" s="9">
        <v>23.434329799058236</v>
      </c>
      <c r="AH240" s="9">
        <v>147.74244517631428</v>
      </c>
    </row>
    <row r="241" spans="1:34" ht="16.5" thickTop="1" thickBot="1" x14ac:dyDescent="0.3">
      <c r="A241" s="9">
        <v>1</v>
      </c>
      <c r="B241" s="9">
        <v>6</v>
      </c>
      <c r="C241" s="11">
        <v>11504</v>
      </c>
      <c r="D241" s="9">
        <v>32.665999999999997</v>
      </c>
      <c r="E241" s="9">
        <v>0</v>
      </c>
      <c r="F241" s="9">
        <v>28.89547544314177</v>
      </c>
      <c r="G241" s="9">
        <v>22.997168880876039</v>
      </c>
      <c r="H241" s="9">
        <v>3.7705245568582271</v>
      </c>
      <c r="I241" s="9">
        <v>0</v>
      </c>
      <c r="J241" s="9">
        <v>12.815000000000001</v>
      </c>
      <c r="K241" s="9">
        <v>1.0760675420340298</v>
      </c>
      <c r="L241" s="9">
        <v>0</v>
      </c>
      <c r="M241" s="9">
        <v>14.132231404958677</v>
      </c>
      <c r="N241" s="9">
        <v>2.4175029640206636</v>
      </c>
      <c r="O241" s="9">
        <v>295.80219808898664</v>
      </c>
      <c r="P241" s="9">
        <v>25.734358963520666</v>
      </c>
      <c r="Q241" s="9">
        <v>2.7371900826446276</v>
      </c>
      <c r="R241" s="9">
        <v>22.997168880876039</v>
      </c>
      <c r="S241" s="9">
        <v>3.5289999999999999</v>
      </c>
      <c r="T241" s="9">
        <v>16.54973436897934</v>
      </c>
      <c r="U241" s="9">
        <v>9.6688311191239578</v>
      </c>
      <c r="V241" s="9">
        <v>29.747565488103298</v>
      </c>
      <c r="W241" s="9">
        <v>6.1935291221527571</v>
      </c>
      <c r="X241" s="9">
        <v>3.3750112706768736</v>
      </c>
      <c r="Y241" s="9">
        <v>3.3750112706768736</v>
      </c>
      <c r="Z241" s="9">
        <v>1259.9982527286024</v>
      </c>
      <c r="AA241" s="9">
        <v>295.22934705495726</v>
      </c>
      <c r="AB241" s="9">
        <v>295.80219808898664</v>
      </c>
      <c r="AC241" s="9">
        <v>206.75700187975423</v>
      </c>
      <c r="AD241" s="9">
        <v>797.78854702369813</v>
      </c>
      <c r="AE241" s="9">
        <v>29.419425097960207</v>
      </c>
      <c r="AF241" s="9">
        <v>25.757851301356833</v>
      </c>
      <c r="AG241" s="9">
        <v>29.825251429515394</v>
      </c>
      <c r="AH241" s="9">
        <v>85.002527828832427</v>
      </c>
    </row>
    <row r="242" spans="1:34" ht="16.5" thickTop="1" thickBot="1" x14ac:dyDescent="0.3">
      <c r="A242" s="9">
        <v>1</v>
      </c>
      <c r="B242" s="9">
        <v>7</v>
      </c>
      <c r="C242" s="11">
        <v>11535</v>
      </c>
      <c r="D242" s="9">
        <v>7.569</v>
      </c>
      <c r="E242" s="9">
        <v>0</v>
      </c>
      <c r="F242" s="9">
        <v>5.4169338842975208</v>
      </c>
      <c r="G242" s="9">
        <v>3.2566062485120999</v>
      </c>
      <c r="H242" s="9">
        <v>2.1520661157024792</v>
      </c>
      <c r="I242" s="9">
        <v>0</v>
      </c>
      <c r="J242" s="9">
        <v>1.7509999999999999</v>
      </c>
      <c r="K242" s="9">
        <v>1.6430428116228459</v>
      </c>
      <c r="L242" s="9">
        <v>17.382944663065665</v>
      </c>
      <c r="M242" s="9">
        <v>27.640514282423215</v>
      </c>
      <c r="N242" s="9">
        <v>8.7246625212828697</v>
      </c>
      <c r="O242" s="9">
        <v>259.54497847365775</v>
      </c>
      <c r="P242" s="9">
        <v>6.0850360005782154</v>
      </c>
      <c r="Q242" s="9">
        <v>2.8284297520661155</v>
      </c>
      <c r="R242" s="9">
        <v>20.639550911577764</v>
      </c>
      <c r="S242" s="9">
        <v>0.89900000000000002</v>
      </c>
      <c r="T242" s="9">
        <v>18.982232140640424</v>
      </c>
      <c r="U242" s="9">
        <v>4.3123937514878996</v>
      </c>
      <c r="V242" s="9">
        <v>24.193625892128324</v>
      </c>
      <c r="W242" s="9">
        <v>8.0023278093856867</v>
      </c>
      <c r="X242" s="9">
        <v>3.487511701754884</v>
      </c>
      <c r="Y242" s="9">
        <v>3.487511701754884</v>
      </c>
      <c r="Z242" s="9">
        <v>1157.9040391095903</v>
      </c>
      <c r="AA242" s="9">
        <v>307.11538707589261</v>
      </c>
      <c r="AB242" s="9">
        <v>259.54497847365775</v>
      </c>
      <c r="AC242" s="9">
        <v>203.24133960044566</v>
      </c>
      <c r="AD242" s="9">
        <v>769.90170514999602</v>
      </c>
      <c r="AE242" s="9">
        <v>2.9112115868627808</v>
      </c>
      <c r="AF242" s="9">
        <v>23.489404073912787</v>
      </c>
      <c r="AG242" s="9">
        <v>58.333695825637676</v>
      </c>
      <c r="AH242" s="9">
        <v>84.734311486413247</v>
      </c>
    </row>
    <row r="243" spans="1:34" ht="16.5" thickTop="1" thickBot="1" x14ac:dyDescent="0.3">
      <c r="A243" s="9">
        <v>1</v>
      </c>
      <c r="B243" s="9">
        <v>8</v>
      </c>
      <c r="C243" s="11">
        <v>11566</v>
      </c>
      <c r="D243" s="9">
        <v>2.1760000000000002</v>
      </c>
      <c r="E243" s="9">
        <v>0</v>
      </c>
      <c r="F243" s="9">
        <v>1.2357530864197532</v>
      </c>
      <c r="G243" s="9">
        <v>0.62691375692258977</v>
      </c>
      <c r="H243" s="9">
        <v>0.94024691358024703</v>
      </c>
      <c r="I243" s="9">
        <v>0</v>
      </c>
      <c r="J243" s="9">
        <v>0.29600000000000004</v>
      </c>
      <c r="K243" s="9">
        <v>1.5886184494682294</v>
      </c>
      <c r="L243" s="9">
        <v>20.149271250301954</v>
      </c>
      <c r="M243" s="9">
        <v>29.244184842685144</v>
      </c>
      <c r="N243" s="9">
        <v>9.9831041030458039</v>
      </c>
      <c r="O243" s="9">
        <v>219.02507107845855</v>
      </c>
      <c r="P243" s="9">
        <v>1.862666843342343</v>
      </c>
      <c r="Q243" s="9">
        <v>1.2357530864197532</v>
      </c>
      <c r="R243" s="9">
        <v>20.776185007224544</v>
      </c>
      <c r="S243" s="9">
        <v>-1.532</v>
      </c>
      <c r="T243" s="9">
        <v>19.07801769542899</v>
      </c>
      <c r="U243" s="9">
        <v>1.5490862430774104</v>
      </c>
      <c r="V243" s="9">
        <v>19.095103938506401</v>
      </c>
      <c r="W243" s="9">
        <v>7.6286455027041917</v>
      </c>
      <c r="X243" s="9">
        <v>3.487511701754884</v>
      </c>
      <c r="Y243" s="9">
        <v>3.487511701754884</v>
      </c>
      <c r="Z243" s="9">
        <v>1062.3829858436377</v>
      </c>
      <c r="AA243" s="9">
        <v>323.03354992872028</v>
      </c>
      <c r="AB243" s="9">
        <v>219.02507107845855</v>
      </c>
      <c r="AC243" s="9">
        <v>198.78924846233213</v>
      </c>
      <c r="AD243" s="9">
        <v>740.8478694695109</v>
      </c>
      <c r="AE243" s="9">
        <v>0</v>
      </c>
      <c r="AF243" s="9">
        <v>22.032032314248653</v>
      </c>
      <c r="AG243" s="9">
        <v>61.718149157836969</v>
      </c>
      <c r="AH243" s="9">
        <v>83.750181472085615</v>
      </c>
    </row>
    <row r="244" spans="1:34" ht="16.5" thickTop="1" thickBot="1" x14ac:dyDescent="0.3">
      <c r="A244" s="9">
        <v>1</v>
      </c>
      <c r="B244" s="9">
        <v>9</v>
      </c>
      <c r="C244" s="11">
        <v>11596</v>
      </c>
      <c r="D244" s="9">
        <v>0.86499999999999999</v>
      </c>
      <c r="E244" s="9">
        <v>0</v>
      </c>
      <c r="F244" s="9">
        <v>0.49123456790123454</v>
      </c>
      <c r="G244" s="9">
        <v>0.3450043197325553</v>
      </c>
      <c r="H244" s="9">
        <v>0.37376543209876545</v>
      </c>
      <c r="I244" s="9">
        <v>0</v>
      </c>
      <c r="J244" s="9">
        <v>0.15100000000000002</v>
      </c>
      <c r="K244" s="9">
        <v>1.1481661804978063</v>
      </c>
      <c r="L244" s="9">
        <v>20.983898481728197</v>
      </c>
      <c r="M244" s="9">
        <v>30.341229646420111</v>
      </c>
      <c r="N244" s="9">
        <v>10.29779388218337</v>
      </c>
      <c r="O244" s="9">
        <v>177.38888136935725</v>
      </c>
      <c r="P244" s="9">
        <v>0.83623888763378984</v>
      </c>
      <c r="Q244" s="9">
        <v>0.49123456790123454</v>
      </c>
      <c r="R244" s="9">
        <v>21.328902801460753</v>
      </c>
      <c r="S244" s="9">
        <v>0.78900000000000003</v>
      </c>
      <c r="T244" s="9">
        <v>19.655125046875291</v>
      </c>
      <c r="U244" s="9">
        <v>0.51999568026744469</v>
      </c>
      <c r="V244" s="9">
        <v>20.964120727142738</v>
      </c>
      <c r="W244" s="9">
        <v>5.1902266870240981</v>
      </c>
      <c r="X244" s="9">
        <v>3.3750112706768736</v>
      </c>
      <c r="Y244" s="9">
        <v>3.3750112706768736</v>
      </c>
      <c r="Z244" s="9">
        <v>1012.6818686130795</v>
      </c>
      <c r="AA244" s="9">
        <v>340.40782747235528</v>
      </c>
      <c r="AB244" s="9">
        <v>177.38888136935725</v>
      </c>
      <c r="AC244" s="9">
        <v>194.05413160418169</v>
      </c>
      <c r="AD244" s="9">
        <v>711.85084044589416</v>
      </c>
      <c r="AE244" s="9">
        <v>0</v>
      </c>
      <c r="AF244" s="9">
        <v>21.840056499247414</v>
      </c>
      <c r="AG244" s="9">
        <v>64.033398332808602</v>
      </c>
      <c r="AH244" s="9">
        <v>85.873454832056012</v>
      </c>
    </row>
    <row r="245" spans="1:34" ht="16.5" thickTop="1" thickBot="1" x14ac:dyDescent="0.3">
      <c r="A245" s="9">
        <v>4</v>
      </c>
      <c r="B245" s="9">
        <v>10</v>
      </c>
      <c r="C245" s="11">
        <v>11627</v>
      </c>
      <c r="D245" s="9">
        <v>1.0509999999999999</v>
      </c>
      <c r="E245" s="9">
        <v>0</v>
      </c>
      <c r="F245" s="9">
        <v>0.59686419753086417</v>
      </c>
      <c r="G245" s="9">
        <v>0.38500062432244586</v>
      </c>
      <c r="H245" s="9">
        <v>0.45413580246913576</v>
      </c>
      <c r="I245" s="9">
        <v>0</v>
      </c>
      <c r="J245" s="9">
        <v>0.28099999999999997</v>
      </c>
      <c r="K245" s="9">
        <v>0.47010311927311449</v>
      </c>
      <c r="L245" s="9">
        <v>17.972542946899605</v>
      </c>
      <c r="M245" s="9">
        <v>17.972542946899605</v>
      </c>
      <c r="N245" s="9">
        <v>0.92231404958677676</v>
      </c>
      <c r="O245" s="9">
        <v>158.30492125359777</v>
      </c>
      <c r="P245" s="9">
        <v>0.98186482185331003</v>
      </c>
      <c r="Q245" s="9">
        <v>0.59686419753086417</v>
      </c>
      <c r="R245" s="9">
        <v>18.357543571222049</v>
      </c>
      <c r="S245" s="9">
        <v>0.34799999999999998</v>
      </c>
      <c r="T245" s="9">
        <v>0.92231404958677676</v>
      </c>
      <c r="U245" s="9">
        <v>0.66599937567755407</v>
      </c>
      <c r="V245" s="9">
        <v>1.936313425264331</v>
      </c>
      <c r="W245" s="9">
        <v>3.0669401299801402</v>
      </c>
      <c r="X245" s="9">
        <v>8.7750291929823092</v>
      </c>
      <c r="Y245" s="9">
        <v>8.7750291929823092</v>
      </c>
      <c r="Z245" s="9">
        <v>972.67421271538137</v>
      </c>
      <c r="AA245" s="9">
        <v>339.09584557552768</v>
      </c>
      <c r="AB245" s="9">
        <v>158.30492125359777</v>
      </c>
      <c r="AC245" s="9">
        <v>189.89841923620997</v>
      </c>
      <c r="AD245" s="9">
        <v>687.29918606533533</v>
      </c>
      <c r="AE245" s="9">
        <v>0</v>
      </c>
      <c r="AF245" s="9">
        <v>18.971710836275179</v>
      </c>
      <c r="AG245" s="9">
        <v>37.930005309066878</v>
      </c>
      <c r="AH245" s="9">
        <v>56.901716145342057</v>
      </c>
    </row>
    <row r="246" spans="1:34" ht="16.5" thickTop="1" thickBot="1" x14ac:dyDescent="0.3">
      <c r="A246" s="9">
        <v>4</v>
      </c>
      <c r="B246" s="9">
        <v>11</v>
      </c>
      <c r="C246" s="11">
        <v>11657</v>
      </c>
      <c r="D246" s="9">
        <v>1.7969999999999999</v>
      </c>
      <c r="E246" s="9">
        <v>0</v>
      </c>
      <c r="F246" s="9">
        <v>1.0205185185185184</v>
      </c>
      <c r="G246" s="9">
        <v>0.54541591047329718</v>
      </c>
      <c r="H246" s="9">
        <v>0.77648148148148155</v>
      </c>
      <c r="I246" s="9">
        <v>0</v>
      </c>
      <c r="J246" s="9">
        <v>1.8499999999999999</v>
      </c>
      <c r="K246" s="9">
        <v>0</v>
      </c>
      <c r="L246" s="9">
        <v>13.085577874072543</v>
      </c>
      <c r="M246" s="9">
        <v>13.085577874072543</v>
      </c>
      <c r="N246" s="9">
        <v>0.59504132231404949</v>
      </c>
      <c r="O246" s="9">
        <v>146.47430205721116</v>
      </c>
      <c r="P246" s="9">
        <v>1.5659344289918156</v>
      </c>
      <c r="Q246" s="9">
        <v>1.0205185185185184</v>
      </c>
      <c r="R246" s="9">
        <v>13.63099378454584</v>
      </c>
      <c r="S246" s="9">
        <v>2.395</v>
      </c>
      <c r="T246" s="9">
        <v>0.59504132231404949</v>
      </c>
      <c r="U246" s="9">
        <v>1.2515840895267027</v>
      </c>
      <c r="V246" s="9">
        <v>4.2416254118407526</v>
      </c>
      <c r="W246" s="9">
        <v>0.79941425347201567</v>
      </c>
      <c r="X246" s="9">
        <v>10.125033812030621</v>
      </c>
      <c r="Y246" s="9">
        <v>10.125033812030621</v>
      </c>
      <c r="Z246" s="9">
        <v>940.28739006171952</v>
      </c>
      <c r="AA246" s="9">
        <v>336.39674768299381</v>
      </c>
      <c r="AB246" s="9">
        <v>146.47430205721116</v>
      </c>
      <c r="AC246" s="9">
        <v>186.21104711486623</v>
      </c>
      <c r="AD246" s="9">
        <v>669.0820968550712</v>
      </c>
      <c r="AE246" s="9">
        <v>0</v>
      </c>
      <c r="AF246" s="9">
        <v>14.664887350693181</v>
      </c>
      <c r="AG246" s="9">
        <v>27.616350101497527</v>
      </c>
      <c r="AH246" s="9">
        <v>42.281237452190709</v>
      </c>
    </row>
    <row r="247" spans="1:34" ht="16.5" thickTop="1" thickBot="1" x14ac:dyDescent="0.3">
      <c r="A247" s="9">
        <v>4</v>
      </c>
      <c r="B247" s="9">
        <v>12</v>
      </c>
      <c r="C247" s="11">
        <v>11688</v>
      </c>
      <c r="D247" s="9">
        <v>7.8070000000000004</v>
      </c>
      <c r="E247" s="9">
        <v>0</v>
      </c>
      <c r="F247" s="9">
        <v>5.6549338842975203</v>
      </c>
      <c r="G247" s="9">
        <v>3.4429448095026678</v>
      </c>
      <c r="H247" s="9">
        <v>2.1520661157024801</v>
      </c>
      <c r="I247" s="9">
        <v>0</v>
      </c>
      <c r="J247" s="9">
        <v>9.8119999999999994</v>
      </c>
      <c r="K247" s="9">
        <v>0</v>
      </c>
      <c r="L247" s="9">
        <v>7.8394410848715772</v>
      </c>
      <c r="M247" s="9">
        <v>7.8394410848715772</v>
      </c>
      <c r="N247" s="9">
        <v>0.61487603305785121</v>
      </c>
      <c r="O247" s="9">
        <v>147.83198493928174</v>
      </c>
      <c r="P247" s="9">
        <v>6.2713745615687833</v>
      </c>
      <c r="Q247" s="9">
        <v>2.8284297520661155</v>
      </c>
      <c r="R247" s="9">
        <v>11.282385894374245</v>
      </c>
      <c r="S247" s="9">
        <v>76.042000000000002</v>
      </c>
      <c r="T247" s="9">
        <v>0.61487603305785121</v>
      </c>
      <c r="U247" s="9">
        <v>4.364055190497333</v>
      </c>
      <c r="V247" s="9">
        <v>81.020931223555195</v>
      </c>
      <c r="W247" s="9">
        <v>-5.983649114716881E-2</v>
      </c>
      <c r="X247" s="9">
        <v>10.462535382208561</v>
      </c>
      <c r="Y247" s="9">
        <v>10.462535382208561</v>
      </c>
      <c r="Z247" s="9">
        <v>987.70362239421331</v>
      </c>
      <c r="AA247" s="9">
        <v>371.88038856412857</v>
      </c>
      <c r="AB247" s="9">
        <v>147.83198493928174</v>
      </c>
      <c r="AC247" s="9">
        <v>196.3519092337429</v>
      </c>
      <c r="AD247" s="9">
        <v>716.06428273715323</v>
      </c>
      <c r="AE247" s="9">
        <v>3.1788829222282207</v>
      </c>
      <c r="AF247" s="9">
        <v>14.123697103825018</v>
      </c>
      <c r="AG247" s="9">
        <v>16.54468390187327</v>
      </c>
      <c r="AH247" s="9">
        <v>33.847263927926505</v>
      </c>
    </row>
    <row r="248" spans="1:34" ht="16.5" thickTop="1" thickBot="1" x14ac:dyDescent="0.3">
      <c r="A248" s="9">
        <v>4</v>
      </c>
      <c r="B248" s="9">
        <v>1</v>
      </c>
      <c r="C248" s="11">
        <v>11719</v>
      </c>
      <c r="D248" s="9">
        <v>16.542000000000002</v>
      </c>
      <c r="E248" s="9">
        <v>0</v>
      </c>
      <c r="F248" s="9">
        <v>14.365081331673643</v>
      </c>
      <c r="G248" s="9">
        <v>3.7361808420940967</v>
      </c>
      <c r="H248" s="9">
        <v>2.1769186683263584</v>
      </c>
      <c r="I248" s="9">
        <v>0</v>
      </c>
      <c r="J248" s="9">
        <v>13.971</v>
      </c>
      <c r="K248" s="9">
        <v>-0.47928983938096592</v>
      </c>
      <c r="L248" s="9">
        <v>0</v>
      </c>
      <c r="M248" s="9">
        <v>0</v>
      </c>
      <c r="N248" s="9">
        <v>0.61487603305785121</v>
      </c>
      <c r="O248" s="9">
        <v>161.66739874560486</v>
      </c>
      <c r="P248" s="9">
        <v>13.110312923974742</v>
      </c>
      <c r="Q248" s="9">
        <v>9.3741320818806457</v>
      </c>
      <c r="R248" s="9">
        <v>3.7361808420940967</v>
      </c>
      <c r="S248" s="9">
        <v>48.854999999999997</v>
      </c>
      <c r="T248" s="9">
        <v>0.61487603305785121</v>
      </c>
      <c r="U248" s="9">
        <v>12.805819157905905</v>
      </c>
      <c r="V248" s="9">
        <v>62.275695190963759</v>
      </c>
      <c r="W248" s="9">
        <v>-0.4040011303787408</v>
      </c>
      <c r="X248" s="9">
        <v>10.462535382208561</v>
      </c>
      <c r="Y248" s="9">
        <v>10.462535382208561</v>
      </c>
      <c r="Z248" s="9">
        <v>1033.0207833333473</v>
      </c>
      <c r="AA248" s="9">
        <v>361.29049684500342</v>
      </c>
      <c r="AB248" s="9">
        <v>161.66739874560486</v>
      </c>
      <c r="AC248" s="9">
        <v>192.80486013512584</v>
      </c>
      <c r="AD248" s="9">
        <v>715.76275572573411</v>
      </c>
      <c r="AE248" s="9">
        <v>13.077534361813948</v>
      </c>
      <c r="AF248" s="9">
        <v>13.122281044135981</v>
      </c>
      <c r="AG248" s="9">
        <v>0</v>
      </c>
      <c r="AH248" s="9">
        <v>26.199815405949927</v>
      </c>
    </row>
    <row r="249" spans="1:34" ht="16.5" thickTop="1" thickBot="1" x14ac:dyDescent="0.3">
      <c r="A249" s="9">
        <v>4</v>
      </c>
      <c r="B249" s="9">
        <v>2</v>
      </c>
      <c r="C249" s="11">
        <v>11748</v>
      </c>
      <c r="D249" s="9">
        <v>32.845999999999997</v>
      </c>
      <c r="E249" s="9">
        <v>0</v>
      </c>
      <c r="F249" s="9">
        <v>28.234429752066113</v>
      </c>
      <c r="G249" s="9">
        <v>1.0720443816780536</v>
      </c>
      <c r="H249" s="9">
        <v>4.6115702479338845</v>
      </c>
      <c r="I249" s="9">
        <v>0</v>
      </c>
      <c r="J249" s="9">
        <v>32.805</v>
      </c>
      <c r="K249" s="9">
        <v>-0.48331735632745354</v>
      </c>
      <c r="L249" s="9">
        <v>0</v>
      </c>
      <c r="M249" s="9">
        <v>0</v>
      </c>
      <c r="N249" s="9">
        <v>0.55537190082644627</v>
      </c>
      <c r="O249" s="9">
        <v>194.40034420110584</v>
      </c>
      <c r="P249" s="9">
        <v>25.875287286958915</v>
      </c>
      <c r="Q249" s="9">
        <v>24.803242905280861</v>
      </c>
      <c r="R249" s="9">
        <v>1.0720443816780536</v>
      </c>
      <c r="S249" s="9">
        <v>174.547</v>
      </c>
      <c r="T249" s="9">
        <v>0.55537190082644627</v>
      </c>
      <c r="U249" s="9">
        <v>31.773955618321942</v>
      </c>
      <c r="V249" s="9">
        <v>206.87632751914839</v>
      </c>
      <c r="W249" s="9">
        <v>-0.10860896909827226</v>
      </c>
      <c r="X249" s="9">
        <v>9.4500317794503719</v>
      </c>
      <c r="Y249" s="9">
        <v>9.4500317794503719</v>
      </c>
      <c r="Z249" s="9">
        <v>1219.0556880421434</v>
      </c>
      <c r="AA249" s="9">
        <v>458.59311502610177</v>
      </c>
      <c r="AB249" s="9">
        <v>194.40034420110584</v>
      </c>
      <c r="AC249" s="9">
        <v>194.20162637334431</v>
      </c>
      <c r="AD249" s="9">
        <v>847.19508560055192</v>
      </c>
      <c r="AE249" s="9">
        <v>28.573352715522635</v>
      </c>
      <c r="AF249" s="9">
        <v>25.898908275203262</v>
      </c>
      <c r="AG249" s="9">
        <v>0</v>
      </c>
      <c r="AH249" s="9">
        <v>54.4722609907259</v>
      </c>
    </row>
    <row r="250" spans="1:34" ht="16.5" thickTop="1" thickBot="1" x14ac:dyDescent="0.3">
      <c r="A250" s="9">
        <v>4</v>
      </c>
      <c r="B250" s="9">
        <v>3</v>
      </c>
      <c r="C250" s="11">
        <v>11779</v>
      </c>
      <c r="D250" s="9">
        <v>41.646999999999998</v>
      </c>
      <c r="E250" s="9">
        <v>0</v>
      </c>
      <c r="F250" s="9">
        <v>37.184190082644626</v>
      </c>
      <c r="G250" s="9">
        <v>18.636524803814993</v>
      </c>
      <c r="H250" s="9">
        <v>4.4628099173553721</v>
      </c>
      <c r="I250" s="9">
        <v>0</v>
      </c>
      <c r="J250" s="9">
        <v>45.504999999999995</v>
      </c>
      <c r="K250" s="9">
        <v>0</v>
      </c>
      <c r="L250" s="9">
        <v>0</v>
      </c>
      <c r="M250" s="9">
        <v>5.8332698209405294</v>
      </c>
      <c r="N250" s="9">
        <v>0.92231404958677676</v>
      </c>
      <c r="O250" s="9">
        <v>233.14976033057852</v>
      </c>
      <c r="P250" s="9">
        <v>32.929200384770077</v>
      </c>
      <c r="Q250" s="9">
        <v>14.292675580955084</v>
      </c>
      <c r="R250" s="9">
        <v>18.636524803814993</v>
      </c>
      <c r="S250" s="9">
        <v>84.436000000000007</v>
      </c>
      <c r="T250" s="9">
        <v>6.7555838705273059</v>
      </c>
      <c r="U250" s="9">
        <v>23.010475196185006</v>
      </c>
      <c r="V250" s="9">
        <v>114.20205906671231</v>
      </c>
      <c r="W250" s="9">
        <v>0.60258955928857094</v>
      </c>
      <c r="X250" s="9">
        <v>10.462535382208561</v>
      </c>
      <c r="Y250" s="9">
        <v>10.462535382208561</v>
      </c>
      <c r="Z250" s="9">
        <v>1266.0426221673583</v>
      </c>
      <c r="AA250" s="9">
        <v>428.85779021338277</v>
      </c>
      <c r="AB250" s="9">
        <v>233.14976033057852</v>
      </c>
      <c r="AC250" s="9">
        <v>199.98757096823692</v>
      </c>
      <c r="AD250" s="9">
        <v>861.99512151219812</v>
      </c>
      <c r="AE250" s="9">
        <v>38.741489450980403</v>
      </c>
      <c r="AF250" s="9">
        <v>32.95926073720436</v>
      </c>
      <c r="AG250" s="9">
        <v>12.31077627307393</v>
      </c>
      <c r="AH250" s="9">
        <v>84.011526461258697</v>
      </c>
    </row>
    <row r="251" spans="1:34" ht="16.5" thickTop="1" thickBot="1" x14ac:dyDescent="0.3">
      <c r="A251" s="9">
        <v>4</v>
      </c>
      <c r="B251" s="9">
        <v>4</v>
      </c>
      <c r="C251" s="11">
        <v>11809</v>
      </c>
      <c r="D251" s="9">
        <v>76.018000000000001</v>
      </c>
      <c r="E251" s="9">
        <v>0</v>
      </c>
      <c r="F251" s="9">
        <v>56.230403339879182</v>
      </c>
      <c r="G251" s="9">
        <v>23.100359201622979</v>
      </c>
      <c r="H251" s="9">
        <v>19.787596660120819</v>
      </c>
      <c r="I251" s="9">
        <v>0</v>
      </c>
      <c r="J251" s="9">
        <v>70.304000000000002</v>
      </c>
      <c r="K251" s="9">
        <v>0</v>
      </c>
      <c r="L251" s="9">
        <v>0</v>
      </c>
      <c r="M251" s="9">
        <v>53.309611570247853</v>
      </c>
      <c r="N251" s="9">
        <v>1.190082644628099</v>
      </c>
      <c r="O251" s="9">
        <v>248.95406611570257</v>
      </c>
      <c r="P251" s="9">
        <v>35.954066579812512</v>
      </c>
      <c r="Q251" s="9">
        <v>12.853707378189535</v>
      </c>
      <c r="R251" s="9">
        <v>23.100359201622979</v>
      </c>
      <c r="S251" s="9">
        <v>98.725999999999999</v>
      </c>
      <c r="T251" s="9">
        <v>54.499694214875952</v>
      </c>
      <c r="U251" s="9">
        <v>52.917640798377022</v>
      </c>
      <c r="V251" s="9">
        <v>206.14333501325297</v>
      </c>
      <c r="W251" s="9">
        <v>1.6512848634519506</v>
      </c>
      <c r="X251" s="9">
        <v>72.872179501912953</v>
      </c>
      <c r="Y251" s="9">
        <v>72.872179501912953</v>
      </c>
      <c r="Z251" s="9">
        <v>1271.9324928152462</v>
      </c>
      <c r="AA251" s="9">
        <v>457.21927543056745</v>
      </c>
      <c r="AB251" s="9">
        <v>248.95406611570257</v>
      </c>
      <c r="AC251" s="9">
        <v>208.34596193560898</v>
      </c>
      <c r="AD251" s="9">
        <v>914.51930348187898</v>
      </c>
      <c r="AE251" s="9">
        <v>60.059569669747567</v>
      </c>
      <c r="AF251" s="9">
        <v>35.986888266953592</v>
      </c>
      <c r="AG251" s="9">
        <v>112.5068308840853</v>
      </c>
      <c r="AH251" s="9">
        <v>208.55328882078646</v>
      </c>
    </row>
    <row r="252" spans="1:34" ht="16.5" thickTop="1" thickBot="1" x14ac:dyDescent="0.3">
      <c r="A252" s="9">
        <v>4</v>
      </c>
      <c r="B252" s="9">
        <v>5</v>
      </c>
      <c r="C252" s="11">
        <v>11840</v>
      </c>
      <c r="D252" s="9">
        <v>231.49299999999999</v>
      </c>
      <c r="E252" s="9">
        <v>0</v>
      </c>
      <c r="F252" s="9">
        <v>80.528868287747159</v>
      </c>
      <c r="G252" s="9">
        <v>19.244430850496219</v>
      </c>
      <c r="H252" s="9">
        <v>150.96413171225282</v>
      </c>
      <c r="I252" s="9">
        <v>0</v>
      </c>
      <c r="J252" s="9">
        <v>144.35499999999999</v>
      </c>
      <c r="K252" s="9">
        <v>0.50063994573504977</v>
      </c>
      <c r="L252" s="9">
        <v>0</v>
      </c>
      <c r="M252" s="9">
        <v>58.413223140495866</v>
      </c>
      <c r="N252" s="9">
        <v>33.782203029471717</v>
      </c>
      <c r="O252" s="9">
        <v>300.613</v>
      </c>
      <c r="P252" s="9">
        <v>40.057506228415448</v>
      </c>
      <c r="Q252" s="9">
        <v>20.81307537791923</v>
      </c>
      <c r="R252" s="9">
        <v>19.244430850496219</v>
      </c>
      <c r="S252" s="9">
        <v>148.30600000000001</v>
      </c>
      <c r="T252" s="9">
        <v>92.195426169967561</v>
      </c>
      <c r="U252" s="9">
        <v>212.24856914950377</v>
      </c>
      <c r="V252" s="9">
        <v>452.74999531947134</v>
      </c>
      <c r="W252" s="9">
        <v>4.4672592952400318</v>
      </c>
      <c r="X252" s="9">
        <v>70.258303142398262</v>
      </c>
      <c r="Y252" s="9">
        <v>70.258303142398262</v>
      </c>
      <c r="Z252" s="9">
        <v>1513.2569256970792</v>
      </c>
      <c r="AA252" s="9">
        <v>570</v>
      </c>
      <c r="AB252" s="9">
        <v>300.613</v>
      </c>
      <c r="AC252" s="9">
        <v>208.40534919335974</v>
      </c>
      <c r="AD252" s="9">
        <v>1079.0183491933597</v>
      </c>
      <c r="AE252" s="9">
        <v>87.387311518176872</v>
      </c>
      <c r="AF252" s="9">
        <v>40.094073856562943</v>
      </c>
      <c r="AG252" s="9">
        <v>123.27770590866363</v>
      </c>
      <c r="AH252" s="9">
        <v>250.75909128340345</v>
      </c>
    </row>
    <row r="253" spans="1:34" ht="16.5" thickTop="1" thickBot="1" x14ac:dyDescent="0.3">
      <c r="A253" s="9">
        <v>4</v>
      </c>
      <c r="B253" s="9">
        <v>6</v>
      </c>
      <c r="C253" s="11">
        <v>11870</v>
      </c>
      <c r="D253" s="9">
        <v>326.65199999999999</v>
      </c>
      <c r="E253" s="9">
        <v>0</v>
      </c>
      <c r="F253" s="9">
        <v>81.304496489868725</v>
      </c>
      <c r="G253" s="9">
        <v>23.175405502809511</v>
      </c>
      <c r="H253" s="9">
        <v>245.34750351013128</v>
      </c>
      <c r="I253" s="9">
        <v>0</v>
      </c>
      <c r="J253" s="9">
        <v>142.31399999999999</v>
      </c>
      <c r="K253" s="9">
        <v>1.0760675420340298</v>
      </c>
      <c r="L253" s="9">
        <v>0</v>
      </c>
      <c r="M253" s="9">
        <v>56.528925619834709</v>
      </c>
      <c r="N253" s="9">
        <v>84.709006838131273</v>
      </c>
      <c r="O253" s="9">
        <v>300.613</v>
      </c>
      <c r="P253" s="9">
        <v>39.959880512690937</v>
      </c>
      <c r="Q253" s="9">
        <v>16.784475009881426</v>
      </c>
      <c r="R253" s="9">
        <v>23.175405502809511</v>
      </c>
      <c r="S253" s="9">
        <v>63.691000000000003</v>
      </c>
      <c r="T253" s="9">
        <v>141.23793245796597</v>
      </c>
      <c r="U253" s="9">
        <v>303.47659449719049</v>
      </c>
      <c r="V253" s="9">
        <v>508.40552695515646</v>
      </c>
      <c r="W253" s="9">
        <v>6.6774008552379218</v>
      </c>
      <c r="X253" s="9">
        <v>16.875056353384366</v>
      </c>
      <c r="Y253" s="9">
        <v>16.875056353384366</v>
      </c>
      <c r="Z253" s="9">
        <v>1850.7999954436132</v>
      </c>
      <c r="AA253" s="9">
        <v>608.08699999999999</v>
      </c>
      <c r="AB253" s="9">
        <v>300.613</v>
      </c>
      <c r="AC253" s="9">
        <v>208.0334306418776</v>
      </c>
      <c r="AD253" s="9">
        <v>1116.7334306418777</v>
      </c>
      <c r="AE253" s="9">
        <v>88.362251353308494</v>
      </c>
      <c r="AF253" s="9">
        <v>39.996359020441126</v>
      </c>
      <c r="AG253" s="9">
        <v>119.30100571806157</v>
      </c>
      <c r="AH253" s="9">
        <v>247.65961609181119</v>
      </c>
    </row>
    <row r="254" spans="1:34" ht="16.5" thickTop="1" thickBot="1" x14ac:dyDescent="0.3">
      <c r="A254" s="9">
        <v>4</v>
      </c>
      <c r="B254" s="9">
        <v>7</v>
      </c>
      <c r="C254" s="11">
        <v>11901</v>
      </c>
      <c r="D254" s="9">
        <v>107.47799999999999</v>
      </c>
      <c r="E254" s="9">
        <v>0</v>
      </c>
      <c r="F254" s="9">
        <v>69.14680852118623</v>
      </c>
      <c r="G254" s="9">
        <v>21.169584941542873</v>
      </c>
      <c r="H254" s="9">
        <v>38.331191478813764</v>
      </c>
      <c r="I254" s="9">
        <v>0</v>
      </c>
      <c r="J254" s="9">
        <v>36.480000000000004</v>
      </c>
      <c r="K254" s="9">
        <v>1.6518649036339532</v>
      </c>
      <c r="L254" s="9">
        <v>0</v>
      </c>
      <c r="M254" s="9">
        <v>30.501359373258083</v>
      </c>
      <c r="N254" s="9">
        <v>9.8267757231079838</v>
      </c>
      <c r="O254" s="9">
        <v>295.113</v>
      </c>
      <c r="P254" s="9">
        <v>38.722746295154955</v>
      </c>
      <c r="Q254" s="9">
        <v>17.553161353612083</v>
      </c>
      <c r="R254" s="9">
        <v>21.169584941542873</v>
      </c>
      <c r="S254" s="9">
        <v>31.885999999999999</v>
      </c>
      <c r="T254" s="9">
        <v>40.328135096366069</v>
      </c>
      <c r="U254" s="9">
        <v>86.308415058457115</v>
      </c>
      <c r="V254" s="9">
        <v>158.52255015482319</v>
      </c>
      <c r="W254" s="9">
        <v>10.475493021317856</v>
      </c>
      <c r="X254" s="9">
        <v>17.437558231830515</v>
      </c>
      <c r="Y254" s="9">
        <v>17.437558231830515</v>
      </c>
      <c r="Z254" s="9">
        <v>1817.0794943452881</v>
      </c>
      <c r="AA254" s="9">
        <v>590.572</v>
      </c>
      <c r="AB254" s="9">
        <v>295.113</v>
      </c>
      <c r="AC254" s="9">
        <v>205.08849957882376</v>
      </c>
      <c r="AD254" s="9">
        <v>1090.7734995788237</v>
      </c>
      <c r="AE254" s="9">
        <v>74.586256321014602</v>
      </c>
      <c r="AF254" s="9">
        <v>38.758095449925023</v>
      </c>
      <c r="AG254" s="9">
        <v>64.371342796596977</v>
      </c>
      <c r="AH254" s="9">
        <v>177.71569456753662</v>
      </c>
    </row>
    <row r="255" spans="1:34" ht="16.5" thickTop="1" thickBot="1" x14ac:dyDescent="0.3">
      <c r="A255" s="9">
        <v>4</v>
      </c>
      <c r="B255" s="9">
        <v>8</v>
      </c>
      <c r="C255" s="11">
        <v>11932</v>
      </c>
      <c r="D255" s="9">
        <v>13.303000000000001</v>
      </c>
      <c r="E255" s="9">
        <v>0</v>
      </c>
      <c r="F255" s="9">
        <v>11.220355371900828</v>
      </c>
      <c r="G255" s="9">
        <v>7.8371959545719125</v>
      </c>
      <c r="H255" s="9">
        <v>2.0826446280991733</v>
      </c>
      <c r="I255" s="9">
        <v>0</v>
      </c>
      <c r="J255" s="9">
        <v>2.7649999999999997</v>
      </c>
      <c r="K255" s="9">
        <v>1.6606045255503683</v>
      </c>
      <c r="L255" s="9">
        <v>12.938989052652632</v>
      </c>
      <c r="M255" s="9">
        <v>23.83647319444815</v>
      </c>
      <c r="N255" s="9">
        <v>7.2013541030458077</v>
      </c>
      <c r="O255" s="9">
        <v>265.17956817695563</v>
      </c>
      <c r="P255" s="9">
        <v>10.57438603721654</v>
      </c>
      <c r="Q255" s="9">
        <v>2.7371900826446272</v>
      </c>
      <c r="R255" s="9">
        <v>20.776185007224544</v>
      </c>
      <c r="S255" s="9">
        <v>15.9</v>
      </c>
      <c r="T255" s="9">
        <v>18.098838244841325</v>
      </c>
      <c r="U255" s="9">
        <v>5.4658040454280883</v>
      </c>
      <c r="V255" s="9">
        <v>39.46464229026941</v>
      </c>
      <c r="W255" s="9">
        <v>10.601321378482545</v>
      </c>
      <c r="X255" s="9">
        <v>17.437558231830515</v>
      </c>
      <c r="Y255" s="9">
        <v>17.437558231830515</v>
      </c>
      <c r="Z255" s="9">
        <v>1680.3052570252446</v>
      </c>
      <c r="AA255" s="9">
        <v>570</v>
      </c>
      <c r="AB255" s="9">
        <v>265.17956817695563</v>
      </c>
      <c r="AC255" s="9">
        <v>200.64186693669302</v>
      </c>
      <c r="AD255" s="9">
        <v>1035.8214351136487</v>
      </c>
      <c r="AE255" s="9">
        <v>9.5407570634494228</v>
      </c>
      <c r="AF255" s="9">
        <v>23.534839939724677</v>
      </c>
      <c r="AG255" s="9">
        <v>50.30548862707353</v>
      </c>
      <c r="AH255" s="9">
        <v>83.381085630247625</v>
      </c>
    </row>
    <row r="256" spans="1:34" ht="16.5" thickTop="1" thickBot="1" x14ac:dyDescent="0.3">
      <c r="A256" s="9">
        <v>4</v>
      </c>
      <c r="B256" s="9">
        <v>9</v>
      </c>
      <c r="C256" s="11">
        <v>11962</v>
      </c>
      <c r="D256" s="9">
        <v>3.6339999999999999</v>
      </c>
      <c r="E256" s="9">
        <v>0</v>
      </c>
      <c r="F256" s="9">
        <v>2.0637530864197533</v>
      </c>
      <c r="G256" s="9">
        <v>0.94043317677237681</v>
      </c>
      <c r="H256" s="9">
        <v>1.570246913580247</v>
      </c>
      <c r="I256" s="9">
        <v>0</v>
      </c>
      <c r="J256" s="9">
        <v>1.5009999999999999</v>
      </c>
      <c r="K256" s="9">
        <v>1.2404048247724597</v>
      </c>
      <c r="L256" s="9">
        <v>20.388469624688376</v>
      </c>
      <c r="M256" s="9">
        <v>29.894658003640249</v>
      </c>
      <c r="N256" s="9">
        <v>9.605543882183369</v>
      </c>
      <c r="O256" s="9">
        <v>225.93996146635956</v>
      </c>
      <c r="P256" s="9">
        <v>3.0041862631921301</v>
      </c>
      <c r="Q256" s="9">
        <v>2.0637530864197533</v>
      </c>
      <c r="R256" s="9">
        <v>21.328902801460753</v>
      </c>
      <c r="S256" s="9">
        <v>6.9089999999999998</v>
      </c>
      <c r="T256" s="9">
        <v>19.111732261135245</v>
      </c>
      <c r="U256" s="9">
        <v>2.6935668232276235</v>
      </c>
      <c r="V256" s="9">
        <v>28.714299084362867</v>
      </c>
      <c r="W256" s="9">
        <v>7.3103296288764188</v>
      </c>
      <c r="X256" s="9">
        <v>16.875056353384366</v>
      </c>
      <c r="Y256" s="9">
        <v>16.875056353384366</v>
      </c>
      <c r="Z256" s="9">
        <v>1593.4841701273467</v>
      </c>
      <c r="AA256" s="9">
        <v>570</v>
      </c>
      <c r="AB256" s="9">
        <v>225.93996146635956</v>
      </c>
      <c r="AC256" s="9">
        <v>195.90134315826486</v>
      </c>
      <c r="AD256" s="9">
        <v>991.8413046246244</v>
      </c>
      <c r="AE256" s="9">
        <v>0</v>
      </c>
      <c r="AF256" s="9">
        <v>23.414010535796248</v>
      </c>
      <c r="AG256" s="9">
        <v>63.090934885562206</v>
      </c>
      <c r="AH256" s="9">
        <v>86.504945421358457</v>
      </c>
    </row>
    <row r="257" spans="1:34" ht="16.5" thickTop="1" thickBot="1" x14ac:dyDescent="0.3">
      <c r="A257" s="9">
        <v>2</v>
      </c>
      <c r="B257" s="9">
        <v>10</v>
      </c>
      <c r="C257" s="11">
        <v>11993</v>
      </c>
      <c r="D257" s="9">
        <v>2.9039999999999999</v>
      </c>
      <c r="E257" s="9">
        <v>0</v>
      </c>
      <c r="F257" s="9">
        <v>1.6491851851851853</v>
      </c>
      <c r="G257" s="9">
        <v>0.78345843295183859</v>
      </c>
      <c r="H257" s="9">
        <v>1.2548148148148148</v>
      </c>
      <c r="I257" s="9">
        <v>0</v>
      </c>
      <c r="J257" s="9">
        <v>0.32700000000000001</v>
      </c>
      <c r="K257" s="9">
        <v>0.49864694416468869</v>
      </c>
      <c r="L257" s="9">
        <v>17.57408513827021</v>
      </c>
      <c r="M257" s="9">
        <v>17.57408513827021</v>
      </c>
      <c r="N257" s="9">
        <v>0.92231404958677676</v>
      </c>
      <c r="O257" s="9">
        <v>207.27191533433788</v>
      </c>
      <c r="P257" s="9">
        <v>2.4326436181370239</v>
      </c>
      <c r="Q257" s="9">
        <v>1.6491851851851853</v>
      </c>
      <c r="R257" s="9">
        <v>18.357543571222049</v>
      </c>
      <c r="S257" s="9">
        <v>2.4870000000000001</v>
      </c>
      <c r="T257" s="9">
        <v>0.92231404958677676</v>
      </c>
      <c r="U257" s="9">
        <v>2.1205415670481615</v>
      </c>
      <c r="V257" s="9">
        <v>5.5298556166349382</v>
      </c>
      <c r="W257" s="9">
        <v>4.2948730615058501</v>
      </c>
      <c r="X257" s="9">
        <v>29.864530998477445</v>
      </c>
      <c r="Y257" s="9">
        <v>29.864530998477445</v>
      </c>
      <c r="Z257" s="9">
        <v>1524.1346216839984</v>
      </c>
      <c r="AA257" s="9">
        <v>539.64</v>
      </c>
      <c r="AB257" s="9">
        <v>207.27191533433788</v>
      </c>
      <c r="AC257" s="9">
        <v>191.79613391354064</v>
      </c>
      <c r="AD257" s="9">
        <v>938.70804924787853</v>
      </c>
      <c r="AE257" s="9">
        <v>0</v>
      </c>
      <c r="AF257" s="9">
        <v>20.024992464922697</v>
      </c>
      <c r="AG257" s="9">
        <v>37.089083307021568</v>
      </c>
      <c r="AH257" s="9">
        <v>57.114075771944265</v>
      </c>
    </row>
    <row r="258" spans="1:34" ht="16.5" thickTop="1" thickBot="1" x14ac:dyDescent="0.3">
      <c r="A258" s="9">
        <v>2</v>
      </c>
      <c r="B258" s="9">
        <v>11</v>
      </c>
      <c r="C258" s="11">
        <v>12023</v>
      </c>
      <c r="D258" s="9">
        <v>3.3</v>
      </c>
      <c r="E258" s="9">
        <v>0</v>
      </c>
      <c r="F258" s="9">
        <v>1.8740740740740738</v>
      </c>
      <c r="G258" s="9">
        <v>0.86861185562709009</v>
      </c>
      <c r="H258" s="9">
        <v>1.425925925925926</v>
      </c>
      <c r="I258" s="9">
        <v>0</v>
      </c>
      <c r="J258" s="9">
        <v>0.35499999999999998</v>
      </c>
      <c r="K258" s="9">
        <v>0</v>
      </c>
      <c r="L258" s="9">
        <v>12.762381928918749</v>
      </c>
      <c r="M258" s="9">
        <v>12.762381928918749</v>
      </c>
      <c r="N258" s="9">
        <v>0.59504132231404949</v>
      </c>
      <c r="O258" s="9">
        <v>194.26949208310506</v>
      </c>
      <c r="P258" s="9">
        <v>2.7426859297011639</v>
      </c>
      <c r="Q258" s="9">
        <v>1.8740740740740738</v>
      </c>
      <c r="R258" s="9">
        <v>13.63099378454584</v>
      </c>
      <c r="S258" s="9">
        <v>-0.45800000000000002</v>
      </c>
      <c r="T258" s="9">
        <v>0.59504132231404949</v>
      </c>
      <c r="U258" s="9">
        <v>2.4313881443729097</v>
      </c>
      <c r="V258" s="9">
        <v>2.5684294666869594</v>
      </c>
      <c r="W258" s="9">
        <v>1.1093476219578871</v>
      </c>
      <c r="X258" s="9">
        <v>21.852543004933931</v>
      </c>
      <c r="Y258" s="9">
        <v>21.852543004933931</v>
      </c>
      <c r="Z258" s="9">
        <v>1460.9011605237936</v>
      </c>
      <c r="AA258" s="9">
        <v>536.55011105064375</v>
      </c>
      <c r="AB258" s="9">
        <v>194.26949208310506</v>
      </c>
      <c r="AC258" s="9">
        <v>188.14742328472153</v>
      </c>
      <c r="AD258" s="9">
        <v>918.96702641847037</v>
      </c>
      <c r="AE258" s="9">
        <v>0</v>
      </c>
      <c r="AF258" s="9">
        <v>15.519222098592383</v>
      </c>
      <c r="AG258" s="9">
        <v>26.93426387965506</v>
      </c>
      <c r="AH258" s="9">
        <v>42.453485978247443</v>
      </c>
    </row>
    <row r="259" spans="1:34" ht="16.5" thickTop="1" thickBot="1" x14ac:dyDescent="0.3">
      <c r="A259" s="9">
        <v>2</v>
      </c>
      <c r="B259" s="9">
        <v>12</v>
      </c>
      <c r="C259" s="11">
        <v>12054</v>
      </c>
      <c r="D259" s="9">
        <v>3.1659999999999999</v>
      </c>
      <c r="E259" s="9">
        <v>0</v>
      </c>
      <c r="F259" s="9">
        <v>1.7979753086419754</v>
      </c>
      <c r="G259" s="9">
        <v>0.83979731361071663</v>
      </c>
      <c r="H259" s="9">
        <v>1.368024691358025</v>
      </c>
      <c r="I259" s="9">
        <v>0</v>
      </c>
      <c r="J259" s="9">
        <v>1.4669999999999999</v>
      </c>
      <c r="K259" s="9">
        <v>0</v>
      </c>
      <c r="L259" s="9">
        <v>13.82940656373164</v>
      </c>
      <c r="M259" s="9">
        <v>13.82940656373164</v>
      </c>
      <c r="N259" s="9">
        <v>0.61487603305785121</v>
      </c>
      <c r="O259" s="9">
        <v>181.29220948631556</v>
      </c>
      <c r="P259" s="9">
        <v>2.637772622252692</v>
      </c>
      <c r="Q259" s="9">
        <v>1.7979753086419754</v>
      </c>
      <c r="R259" s="9">
        <v>14.669203877342357</v>
      </c>
      <c r="S259" s="9">
        <v>6.2249999999999996</v>
      </c>
      <c r="T259" s="9">
        <v>0.61487603305785121</v>
      </c>
      <c r="U259" s="9">
        <v>2.3262026863892835</v>
      </c>
      <c r="V259" s="9">
        <v>9.1660787194471354</v>
      </c>
      <c r="W259" s="9">
        <v>-8.2101815929293803E-2</v>
      </c>
      <c r="X259" s="9">
        <v>22.580962061449359</v>
      </c>
      <c r="Y259" s="9">
        <v>22.580962061449359</v>
      </c>
      <c r="Z259" s="9">
        <v>1408.8983789977206</v>
      </c>
      <c r="AA259" s="9">
        <v>532.75085294989196</v>
      </c>
      <c r="AB259" s="9">
        <v>181.29220948631556</v>
      </c>
      <c r="AC259" s="9">
        <v>188.04436028694352</v>
      </c>
      <c r="AD259" s="9">
        <v>902.08742272315101</v>
      </c>
      <c r="AE259" s="9">
        <v>0</v>
      </c>
      <c r="AF259" s="9">
        <v>16.482211716508765</v>
      </c>
      <c r="AG259" s="9">
        <v>29.186157236256541</v>
      </c>
      <c r="AH259" s="9">
        <v>45.668368952765306</v>
      </c>
    </row>
    <row r="260" spans="1:34" ht="16.5" thickTop="1" thickBot="1" x14ac:dyDescent="0.3">
      <c r="A260" s="9">
        <v>2</v>
      </c>
      <c r="B260" s="9">
        <v>1</v>
      </c>
      <c r="C260" s="11">
        <v>12085</v>
      </c>
      <c r="D260" s="9">
        <v>5.0519999999999996</v>
      </c>
      <c r="E260" s="9">
        <v>0</v>
      </c>
      <c r="F260" s="9">
        <v>2.9693553719008263</v>
      </c>
      <c r="G260" s="9">
        <v>1.3771981951887899</v>
      </c>
      <c r="H260" s="9">
        <v>2.0826446280991733</v>
      </c>
      <c r="I260" s="9">
        <v>0</v>
      </c>
      <c r="J260" s="9">
        <v>3.8170000000000002</v>
      </c>
      <c r="K260" s="9">
        <v>-0.47339880946240676</v>
      </c>
      <c r="L260" s="9">
        <v>13.318258832297133</v>
      </c>
      <c r="M260" s="9">
        <v>13.318258832297133</v>
      </c>
      <c r="N260" s="9">
        <v>0.61487603305785121</v>
      </c>
      <c r="O260" s="9">
        <v>171.649473430423</v>
      </c>
      <c r="P260" s="9">
        <v>4.1143882778334175</v>
      </c>
      <c r="Q260" s="9">
        <v>2.7371900826446276</v>
      </c>
      <c r="R260" s="9">
        <v>14.695457027485922</v>
      </c>
      <c r="S260" s="9">
        <v>18.032</v>
      </c>
      <c r="T260" s="9">
        <v>0.61487603305785121</v>
      </c>
      <c r="U260" s="9">
        <v>3.6748018048112097</v>
      </c>
      <c r="V260" s="9">
        <v>22.321677837869061</v>
      </c>
      <c r="W260" s="9">
        <v>-0.52543533932982056</v>
      </c>
      <c r="X260" s="9">
        <v>22.580962061449359</v>
      </c>
      <c r="Y260" s="9">
        <v>22.580962061449359</v>
      </c>
      <c r="Z260" s="9">
        <v>1397.6645301134702</v>
      </c>
      <c r="AA260" s="9">
        <v>526.23272455313395</v>
      </c>
      <c r="AB260" s="9">
        <v>171.649473430423</v>
      </c>
      <c r="AC260" s="9">
        <v>191.67497656508542</v>
      </c>
      <c r="AD260" s="9">
        <v>889.55717454864237</v>
      </c>
      <c r="AE260" s="9">
        <v>0.26110921428869971</v>
      </c>
      <c r="AF260" s="9">
        <v>17.448560995371302</v>
      </c>
      <c r="AG260" s="9">
        <v>28.107409714310968</v>
      </c>
      <c r="AH260" s="9">
        <v>45.817079923970965</v>
      </c>
    </row>
    <row r="261" spans="1:34" ht="16.5" thickTop="1" thickBot="1" x14ac:dyDescent="0.3">
      <c r="A261" s="9">
        <v>2</v>
      </c>
      <c r="B261" s="9">
        <v>2</v>
      </c>
      <c r="C261" s="11">
        <v>12113</v>
      </c>
      <c r="D261" s="9">
        <v>6.8550000000000004</v>
      </c>
      <c r="E261" s="9">
        <v>0</v>
      </c>
      <c r="F261" s="9">
        <v>2.6060330578512398</v>
      </c>
      <c r="G261" s="9">
        <v>2.9199872597552683</v>
      </c>
      <c r="H261" s="9">
        <v>4.248966942148761</v>
      </c>
      <c r="I261" s="9">
        <v>0</v>
      </c>
      <c r="J261" s="9">
        <v>5.9879999999999995</v>
      </c>
      <c r="K261" s="9">
        <v>-0.4660473713559653</v>
      </c>
      <c r="L261" s="9">
        <v>9.9972064896132711</v>
      </c>
      <c r="M261" s="9">
        <v>9.9972064896132711</v>
      </c>
      <c r="N261" s="9">
        <v>0.55537190082644627</v>
      </c>
      <c r="O261" s="9">
        <v>167.55094241133924</v>
      </c>
      <c r="P261" s="9">
        <v>5.5260203176065081</v>
      </c>
      <c r="Q261" s="9">
        <v>2.6060330578512398</v>
      </c>
      <c r="R261" s="9">
        <v>12.91719374936854</v>
      </c>
      <c r="S261" s="9">
        <v>18.632999999999999</v>
      </c>
      <c r="T261" s="9">
        <v>0.55537190082644627</v>
      </c>
      <c r="U261" s="9">
        <v>3.9350127402447321</v>
      </c>
      <c r="V261" s="9">
        <v>23.12338464107118</v>
      </c>
      <c r="W261" s="9">
        <v>-0.13641953535539611</v>
      </c>
      <c r="X261" s="9">
        <v>20.395707282780485</v>
      </c>
      <c r="Y261" s="9">
        <v>20.395707282780485</v>
      </c>
      <c r="Z261" s="9">
        <v>1391.9036270071163</v>
      </c>
      <c r="AA261" s="9">
        <v>516.00083566011347</v>
      </c>
      <c r="AB261" s="9">
        <v>167.55094241133924</v>
      </c>
      <c r="AC261" s="9">
        <v>191.88779650618415</v>
      </c>
      <c r="AD261" s="9">
        <v>875.4395745776369</v>
      </c>
      <c r="AE261" s="9">
        <v>0</v>
      </c>
      <c r="AF261" s="9">
        <v>15.537397624102358</v>
      </c>
      <c r="AG261" s="9">
        <v>21.098522137196113</v>
      </c>
      <c r="AH261" s="9">
        <v>36.635919761298467</v>
      </c>
    </row>
    <row r="262" spans="1:34" ht="16.5" thickTop="1" thickBot="1" x14ac:dyDescent="0.3">
      <c r="A262" s="9">
        <v>2</v>
      </c>
      <c r="B262" s="9">
        <v>3</v>
      </c>
      <c r="C262" s="11">
        <v>12144</v>
      </c>
      <c r="D262" s="9">
        <v>20.678000000000001</v>
      </c>
      <c r="E262" s="9">
        <v>0</v>
      </c>
      <c r="F262" s="9">
        <v>16.215190082644629</v>
      </c>
      <c r="G262" s="9">
        <v>13.611342539888906</v>
      </c>
      <c r="H262" s="9">
        <v>4.4628099173553721</v>
      </c>
      <c r="I262" s="9">
        <v>0</v>
      </c>
      <c r="J262" s="9">
        <v>21.277000000000001</v>
      </c>
      <c r="K262" s="9">
        <v>0</v>
      </c>
      <c r="L262" s="9">
        <v>0</v>
      </c>
      <c r="M262" s="9">
        <v>0</v>
      </c>
      <c r="N262" s="9">
        <v>0.92231404958677676</v>
      </c>
      <c r="O262" s="9">
        <v>187.90562836175246</v>
      </c>
      <c r="P262" s="9">
        <v>16.348532622533533</v>
      </c>
      <c r="Q262" s="9">
        <v>2.7371900826446276</v>
      </c>
      <c r="R262" s="9">
        <v>13.611342539888906</v>
      </c>
      <c r="S262" s="9">
        <v>40.630000000000003</v>
      </c>
      <c r="T262" s="9">
        <v>0.92231404958677676</v>
      </c>
      <c r="U262" s="9">
        <v>7.0666574601110952</v>
      </c>
      <c r="V262" s="9">
        <v>48.618971509697872</v>
      </c>
      <c r="W262" s="9">
        <v>0.66823915279741519</v>
      </c>
      <c r="X262" s="9">
        <v>22.580962061449359</v>
      </c>
      <c r="Y262" s="9">
        <v>22.580962061449359</v>
      </c>
      <c r="Z262" s="9">
        <v>1374.1483973025672</v>
      </c>
      <c r="AA262" s="9">
        <v>479.64958964466786</v>
      </c>
      <c r="AB262" s="9">
        <v>187.90562836175246</v>
      </c>
      <c r="AC262" s="9">
        <v>192.97504574244869</v>
      </c>
      <c r="AD262" s="9">
        <v>860.53026374886895</v>
      </c>
      <c r="AE262" s="9">
        <v>15.158295201913491</v>
      </c>
      <c r="AF262" s="9">
        <v>16.363456843184942</v>
      </c>
      <c r="AG262" s="9">
        <v>0</v>
      </c>
      <c r="AH262" s="9">
        <v>31.521752045098431</v>
      </c>
    </row>
    <row r="263" spans="1:34" ht="16.5" thickTop="1" thickBot="1" x14ac:dyDescent="0.3">
      <c r="A263" s="9">
        <v>2</v>
      </c>
      <c r="B263" s="9">
        <v>4</v>
      </c>
      <c r="C263" s="11">
        <v>12174</v>
      </c>
      <c r="D263" s="9">
        <v>62.701000000000001</v>
      </c>
      <c r="E263" s="9">
        <v>0</v>
      </c>
      <c r="F263" s="9">
        <v>50.762896416819231</v>
      </c>
      <c r="G263" s="9">
        <v>25.041102640586228</v>
      </c>
      <c r="H263" s="9">
        <v>11.938103583180769</v>
      </c>
      <c r="I263" s="9">
        <v>0</v>
      </c>
      <c r="J263" s="9">
        <v>58.915000000000006</v>
      </c>
      <c r="K263" s="9">
        <v>0</v>
      </c>
      <c r="L263" s="9">
        <v>0</v>
      </c>
      <c r="M263" s="9">
        <v>0</v>
      </c>
      <c r="N263" s="9">
        <v>1.190082644628099</v>
      </c>
      <c r="O263" s="9">
        <v>245.63054571712436</v>
      </c>
      <c r="P263" s="9">
        <v>34.782086040422328</v>
      </c>
      <c r="Q263" s="9">
        <v>9.740983399836102</v>
      </c>
      <c r="R263" s="9">
        <v>25.041102640586228</v>
      </c>
      <c r="S263" s="9">
        <v>49.323</v>
      </c>
      <c r="T263" s="9">
        <v>1.190082644628099</v>
      </c>
      <c r="U263" s="9">
        <v>37.659897359413776</v>
      </c>
      <c r="V263" s="9">
        <v>88.172980004041875</v>
      </c>
      <c r="W263" s="9">
        <v>1.7547694242558116</v>
      </c>
      <c r="X263" s="9">
        <v>35.839790299718302</v>
      </c>
      <c r="Y263" s="9">
        <v>35.839790299718302</v>
      </c>
      <c r="Z263" s="9">
        <v>1324.764817582635</v>
      </c>
      <c r="AA263" s="9">
        <v>408.19450576434514</v>
      </c>
      <c r="AB263" s="9">
        <v>245.63054571712436</v>
      </c>
      <c r="AC263" s="9">
        <v>203.48531320048193</v>
      </c>
      <c r="AD263" s="9">
        <v>857.31036468195146</v>
      </c>
      <c r="AE263" s="9">
        <v>53.910431521784332</v>
      </c>
      <c r="AF263" s="9">
        <v>34.813837851962163</v>
      </c>
      <c r="AG263" s="9">
        <v>0</v>
      </c>
      <c r="AH263" s="9">
        <v>88.724269373746495</v>
      </c>
    </row>
    <row r="264" spans="1:34" ht="16.5" thickTop="1" thickBot="1" x14ac:dyDescent="0.3">
      <c r="A264" s="9">
        <v>2</v>
      </c>
      <c r="B264" s="9">
        <v>5</v>
      </c>
      <c r="C264" s="11">
        <v>12205</v>
      </c>
      <c r="D264" s="9">
        <v>113.10899999999999</v>
      </c>
      <c r="E264" s="9">
        <v>0</v>
      </c>
      <c r="F264" s="9">
        <v>71.458705456212925</v>
      </c>
      <c r="G264" s="9">
        <v>24.051860460481368</v>
      </c>
      <c r="H264" s="9">
        <v>41.650294543787069</v>
      </c>
      <c r="I264" s="9">
        <v>0</v>
      </c>
      <c r="J264" s="9">
        <v>75.7</v>
      </c>
      <c r="K264" s="9">
        <v>0.49925856507298849</v>
      </c>
      <c r="L264" s="9">
        <v>0</v>
      </c>
      <c r="M264" s="9">
        <v>18.293444176844787</v>
      </c>
      <c r="N264" s="9">
        <v>1.9248429752066196</v>
      </c>
      <c r="O264" s="9">
        <v>300.613</v>
      </c>
      <c r="P264" s="9">
        <v>39.218310042042852</v>
      </c>
      <c r="Q264" s="9">
        <v>15.166449581561485</v>
      </c>
      <c r="R264" s="9">
        <v>24.051860460481368</v>
      </c>
      <c r="S264" s="9">
        <v>62.006999999999998</v>
      </c>
      <c r="T264" s="9">
        <v>20.218287152051406</v>
      </c>
      <c r="U264" s="9">
        <v>89.05713953951863</v>
      </c>
      <c r="V264" s="9">
        <v>171.28242669157004</v>
      </c>
      <c r="W264" s="9">
        <v>4.5891236518292269</v>
      </c>
      <c r="X264" s="9">
        <v>34.856324395659065</v>
      </c>
      <c r="Y264" s="9">
        <v>34.856324395659065</v>
      </c>
      <c r="Z264" s="9">
        <v>1345.3967962267166</v>
      </c>
      <c r="AA264" s="9">
        <v>391.03444026831647</v>
      </c>
      <c r="AB264" s="9">
        <v>300.613</v>
      </c>
      <c r="AC264" s="9">
        <v>208.73328026343029</v>
      </c>
      <c r="AD264" s="9">
        <v>900.38072053174687</v>
      </c>
      <c r="AE264" s="9">
        <v>77.18637623624933</v>
      </c>
      <c r="AF264" s="9">
        <v>39.254111586203216</v>
      </c>
      <c r="AG264" s="9">
        <v>38.607248668087841</v>
      </c>
      <c r="AH264" s="9">
        <v>155.04773649054039</v>
      </c>
    </row>
    <row r="265" spans="1:34" ht="16.5" thickTop="1" thickBot="1" x14ac:dyDescent="0.3">
      <c r="A265" s="9">
        <v>2</v>
      </c>
      <c r="B265" s="9">
        <v>6</v>
      </c>
      <c r="C265" s="11">
        <v>12235</v>
      </c>
      <c r="D265" s="9">
        <v>267.19200000000001</v>
      </c>
      <c r="E265" s="9">
        <v>0</v>
      </c>
      <c r="F265" s="9">
        <v>80.819846032233087</v>
      </c>
      <c r="G265" s="9">
        <v>23.236783437442007</v>
      </c>
      <c r="H265" s="9">
        <v>186.37215396776691</v>
      </c>
      <c r="I265" s="9">
        <v>0</v>
      </c>
      <c r="J265" s="9">
        <v>101.148</v>
      </c>
      <c r="K265" s="9">
        <v>1.0760675420340298</v>
      </c>
      <c r="L265" s="9">
        <v>0</v>
      </c>
      <c r="M265" s="9">
        <v>56.528925619834709</v>
      </c>
      <c r="N265" s="9">
        <v>43.543006838131312</v>
      </c>
      <c r="O265" s="9">
        <v>300.613</v>
      </c>
      <c r="P265" s="9">
        <v>40.020881837389382</v>
      </c>
      <c r="Q265" s="9">
        <v>16.784098399947375</v>
      </c>
      <c r="R265" s="9">
        <v>23.236783437442007</v>
      </c>
      <c r="S265" s="9">
        <v>57.805</v>
      </c>
      <c r="T265" s="9">
        <v>100.07193245796603</v>
      </c>
      <c r="U265" s="9">
        <v>243.95521656255798</v>
      </c>
      <c r="V265" s="9">
        <v>401.83214902052401</v>
      </c>
      <c r="W265" s="9">
        <v>6.1940519442318518</v>
      </c>
      <c r="X265" s="9">
        <v>5.4631357512334828</v>
      </c>
      <c r="Y265" s="9">
        <v>5.4631357512334828</v>
      </c>
      <c r="Z265" s="9">
        <v>1604.9067575517752</v>
      </c>
      <c r="AA265" s="9">
        <v>570</v>
      </c>
      <c r="AB265" s="9">
        <v>300.613</v>
      </c>
      <c r="AC265" s="9">
        <v>208.25234967913033</v>
      </c>
      <c r="AD265" s="9">
        <v>1078.8653496791303</v>
      </c>
      <c r="AE265" s="9">
        <v>87.817179776918564</v>
      </c>
      <c r="AF265" s="9">
        <v>40.057416031925101</v>
      </c>
      <c r="AG265" s="9">
        <v>119.30100571806157</v>
      </c>
      <c r="AH265" s="9">
        <v>247.17560152690524</v>
      </c>
    </row>
    <row r="266" spans="1:34" ht="16.5" thickTop="1" thickBot="1" x14ac:dyDescent="0.3">
      <c r="A266" s="9">
        <v>2</v>
      </c>
      <c r="B266" s="9">
        <v>7</v>
      </c>
      <c r="C266" s="11">
        <v>12266</v>
      </c>
      <c r="D266" s="9">
        <v>43.119</v>
      </c>
      <c r="E266" s="9">
        <v>0</v>
      </c>
      <c r="F266" s="9">
        <v>40.966933884297518</v>
      </c>
      <c r="G266" s="9">
        <v>21.175722735006119</v>
      </c>
      <c r="H266" s="9">
        <v>2.1520661157024819</v>
      </c>
      <c r="I266" s="9">
        <v>0</v>
      </c>
      <c r="J266" s="9">
        <v>10.055</v>
      </c>
      <c r="K266" s="9">
        <v>1.6518649036339532</v>
      </c>
      <c r="L266" s="9">
        <v>0</v>
      </c>
      <c r="M266" s="9">
        <v>12.422445146561445</v>
      </c>
      <c r="N266" s="9">
        <v>3.7797757231079863</v>
      </c>
      <c r="O266" s="9">
        <v>292.81391422669662</v>
      </c>
      <c r="P266" s="9">
        <v>33.058745729365882</v>
      </c>
      <c r="Q266" s="9">
        <v>11.883022994359763</v>
      </c>
      <c r="R266" s="9">
        <v>21.175722735006119</v>
      </c>
      <c r="S266" s="9">
        <v>21.922000000000001</v>
      </c>
      <c r="T266" s="9">
        <v>16.202220869669432</v>
      </c>
      <c r="U266" s="9">
        <v>21.943277264993881</v>
      </c>
      <c r="V266" s="9">
        <v>60.06749813466331</v>
      </c>
      <c r="W266" s="9">
        <v>9.4461551608559162</v>
      </c>
      <c r="X266" s="9">
        <v>5.6452405153623397</v>
      </c>
      <c r="Y266" s="9">
        <v>5.6452405153623397</v>
      </c>
      <c r="Z266" s="9">
        <v>1510.4328600102203</v>
      </c>
      <c r="AA266" s="9">
        <v>551.08222126413045</v>
      </c>
      <c r="AB266" s="9">
        <v>292.81391422669662</v>
      </c>
      <c r="AC266" s="9">
        <v>205.27542267709663</v>
      </c>
      <c r="AD266" s="9">
        <v>1049.1715581679236</v>
      </c>
      <c r="AE266" s="9">
        <v>42.893211470230085</v>
      </c>
      <c r="AF266" s="9">
        <v>33.088924340933985</v>
      </c>
      <c r="AG266" s="9">
        <v>26.216847095750033</v>
      </c>
      <c r="AH266" s="9">
        <v>102.1989829069141</v>
      </c>
    </row>
    <row r="267" spans="1:34" ht="16.5" thickTop="1" thickBot="1" x14ac:dyDescent="0.3">
      <c r="A267" s="9">
        <v>2</v>
      </c>
      <c r="B267" s="9">
        <v>8</v>
      </c>
      <c r="C267" s="11">
        <v>12297</v>
      </c>
      <c r="D267" s="9">
        <v>5.8849999999999998</v>
      </c>
      <c r="E267" s="9">
        <v>0</v>
      </c>
      <c r="F267" s="9">
        <v>3.8023553719008265</v>
      </c>
      <c r="G267" s="9">
        <v>2.0293831586557816</v>
      </c>
      <c r="H267" s="9">
        <v>2.0826446280991733</v>
      </c>
      <c r="I267" s="9">
        <v>0</v>
      </c>
      <c r="J267" s="9">
        <v>1.7789999999999999</v>
      </c>
      <c r="K267" s="9">
        <v>1.656206068807617</v>
      </c>
      <c r="L267" s="9">
        <v>18.746801848568762</v>
      </c>
      <c r="M267" s="9">
        <v>28.192332791385248</v>
      </c>
      <c r="N267" s="9">
        <v>9.0558541030458066</v>
      </c>
      <c r="O267" s="9">
        <v>255.68852126345797</v>
      </c>
      <c r="P267" s="9">
        <v>4.7665732413004092</v>
      </c>
      <c r="Q267" s="9">
        <v>2.7371900826446276</v>
      </c>
      <c r="R267" s="9">
        <v>20.776185007224544</v>
      </c>
      <c r="S267" s="9">
        <v>8.4019999999999992</v>
      </c>
      <c r="T267" s="9">
        <v>18.501385045862293</v>
      </c>
      <c r="U267" s="9">
        <v>3.8556168413442182</v>
      </c>
      <c r="V267" s="9">
        <v>30.759001887206512</v>
      </c>
      <c r="W267" s="9">
        <v>9.2184406218704211</v>
      </c>
      <c r="X267" s="9">
        <v>5.6452405153623397</v>
      </c>
      <c r="Y267" s="9">
        <v>5.6452405153623397</v>
      </c>
      <c r="Z267" s="9">
        <v>1396.954180760194</v>
      </c>
      <c r="AA267" s="9">
        <v>561.87749759699852</v>
      </c>
      <c r="AB267" s="9">
        <v>255.68852126345797</v>
      </c>
      <c r="AC267" s="9">
        <v>200.8154562966655</v>
      </c>
      <c r="AD267" s="9">
        <v>1018.3814751571219</v>
      </c>
      <c r="AE267" s="9">
        <v>1.1979588880677425</v>
      </c>
      <c r="AF267" s="9">
        <v>23.534839939724677</v>
      </c>
      <c r="AG267" s="9">
        <v>59.498276655207036</v>
      </c>
      <c r="AH267" s="9">
        <v>84.231075482999458</v>
      </c>
    </row>
    <row r="268" spans="1:34" ht="16.5" thickTop="1" thickBot="1" x14ac:dyDescent="0.3">
      <c r="A268" s="9">
        <v>2</v>
      </c>
      <c r="B268" s="9">
        <v>9</v>
      </c>
      <c r="C268" s="11">
        <v>12327</v>
      </c>
      <c r="D268" s="9">
        <v>2.5569999999999999</v>
      </c>
      <c r="E268" s="9">
        <v>0</v>
      </c>
      <c r="F268" s="9">
        <v>1.4521234567901236</v>
      </c>
      <c r="G268" s="9">
        <v>0.70884167116317198</v>
      </c>
      <c r="H268" s="9">
        <v>1.1048765432098766</v>
      </c>
      <c r="I268" s="9">
        <v>0</v>
      </c>
      <c r="J268" s="9">
        <v>1.4609999999999999</v>
      </c>
      <c r="K268" s="9">
        <v>1.2297819792160793</v>
      </c>
      <c r="L268" s="9">
        <v>20.620061130297582</v>
      </c>
      <c r="M268" s="9">
        <v>30.068351632847154</v>
      </c>
      <c r="N268" s="9">
        <v>9.8747938821833685</v>
      </c>
      <c r="O268" s="9">
        <v>215.97659376921138</v>
      </c>
      <c r="P268" s="9">
        <v>2.1609651279532955</v>
      </c>
      <c r="Q268" s="9">
        <v>1.4521234567901236</v>
      </c>
      <c r="R268" s="9">
        <v>21.328902801460753</v>
      </c>
      <c r="S268" s="9">
        <v>0.52200000000000002</v>
      </c>
      <c r="T268" s="9">
        <v>19.32308438473294</v>
      </c>
      <c r="U268" s="9">
        <v>1.8481583288368284</v>
      </c>
      <c r="V268" s="9">
        <v>21.693242713569767</v>
      </c>
      <c r="W268" s="9">
        <v>6.3381467534836657</v>
      </c>
      <c r="X268" s="9">
        <v>5.4631357512334828</v>
      </c>
      <c r="Y268" s="9">
        <v>5.4631357512334828</v>
      </c>
      <c r="Z268" s="9">
        <v>1329.2211409690467</v>
      </c>
      <c r="AA268" s="9">
        <v>570</v>
      </c>
      <c r="AB268" s="9">
        <v>215.97659376921138</v>
      </c>
      <c r="AC268" s="9">
        <v>196.07100276841823</v>
      </c>
      <c r="AD268" s="9">
        <v>982.0475965376296</v>
      </c>
      <c r="AE268" s="9">
        <v>0</v>
      </c>
      <c r="AF268" s="9">
        <v>22.801822562750711</v>
      </c>
      <c r="AG268" s="9">
        <v>63.457505175444609</v>
      </c>
      <c r="AH268" s="9">
        <v>86.259327738195324</v>
      </c>
    </row>
    <row r="269" spans="1:34" ht="16.5" thickTop="1" thickBot="1" x14ac:dyDescent="0.3">
      <c r="A269" s="9">
        <v>1</v>
      </c>
      <c r="B269" s="9">
        <v>10</v>
      </c>
      <c r="C269" s="11">
        <v>12358</v>
      </c>
      <c r="D269" s="9">
        <v>2.7650000000000001</v>
      </c>
      <c r="E269" s="9">
        <v>0</v>
      </c>
      <c r="F269" s="9">
        <v>1.570246913580247</v>
      </c>
      <c r="G269" s="9">
        <v>0.7535687214572433</v>
      </c>
      <c r="H269" s="9">
        <v>1.1947530864197531</v>
      </c>
      <c r="I269" s="9">
        <v>0</v>
      </c>
      <c r="J269" s="9">
        <v>1.6679999999999999</v>
      </c>
      <c r="K269" s="9">
        <v>0.4927893479524198</v>
      </c>
      <c r="L269" s="9">
        <v>17.603974849764807</v>
      </c>
      <c r="M269" s="9">
        <v>17.603974849764807</v>
      </c>
      <c r="N269" s="9">
        <v>0.92231404958677676</v>
      </c>
      <c r="O269" s="9">
        <v>198.6255155219074</v>
      </c>
      <c r="P269" s="9">
        <v>2.3238156350374903</v>
      </c>
      <c r="Q269" s="9">
        <v>1.570246913580247</v>
      </c>
      <c r="R269" s="9">
        <v>18.357543571222049</v>
      </c>
      <c r="S269" s="9">
        <v>-4.7249999999999996</v>
      </c>
      <c r="T269" s="9">
        <v>0.92231404958677676</v>
      </c>
      <c r="U269" s="9">
        <v>2.0114312785427568</v>
      </c>
      <c r="V269" s="9">
        <v>-1.7912546718704663</v>
      </c>
      <c r="W269" s="9">
        <v>3.736167844184592</v>
      </c>
      <c r="X269" s="9">
        <v>14.456232695748628</v>
      </c>
      <c r="Y269" s="9">
        <v>14.456232695748628</v>
      </c>
      <c r="Z269" s="9">
        <v>1271.609485757243</v>
      </c>
      <c r="AA269" s="9">
        <v>539.64</v>
      </c>
      <c r="AB269" s="9">
        <v>198.6255155219074</v>
      </c>
      <c r="AC269" s="9">
        <v>191.91307265473307</v>
      </c>
      <c r="AD269" s="9">
        <v>930.17858817664046</v>
      </c>
      <c r="AE269" s="9">
        <v>0</v>
      </c>
      <c r="AF269" s="9">
        <v>19.945982132282655</v>
      </c>
      <c r="AG269" s="9">
        <v>37.152163802587843</v>
      </c>
      <c r="AH269" s="9">
        <v>57.098145934870502</v>
      </c>
    </row>
    <row r="270" spans="1:34" ht="16.5" thickTop="1" thickBot="1" x14ac:dyDescent="0.3">
      <c r="A270" s="9">
        <v>1</v>
      </c>
      <c r="B270" s="9">
        <v>11</v>
      </c>
      <c r="C270" s="11">
        <v>12388</v>
      </c>
      <c r="D270" s="9">
        <v>3.2130000000000001</v>
      </c>
      <c r="E270" s="9">
        <v>0</v>
      </c>
      <c r="F270" s="9">
        <v>1.8246666666666667</v>
      </c>
      <c r="G270" s="9">
        <v>0.84990390670601235</v>
      </c>
      <c r="H270" s="9">
        <v>1.3883333333333334</v>
      </c>
      <c r="I270" s="9">
        <v>0</v>
      </c>
      <c r="J270" s="9">
        <v>1.623</v>
      </c>
      <c r="K270" s="9">
        <v>0</v>
      </c>
      <c r="L270" s="9">
        <v>12.781089877839827</v>
      </c>
      <c r="M270" s="9">
        <v>12.781089877839827</v>
      </c>
      <c r="N270" s="9">
        <v>0.59504132231404949</v>
      </c>
      <c r="O270" s="9">
        <v>186.87238432175354</v>
      </c>
      <c r="P270" s="9">
        <v>2.6745705733726788</v>
      </c>
      <c r="Q270" s="9">
        <v>1.8246666666666664</v>
      </c>
      <c r="R270" s="9">
        <v>13.63099378454584</v>
      </c>
      <c r="S270" s="9">
        <v>3.1219999999999999</v>
      </c>
      <c r="T270" s="9">
        <v>0.59504132231404949</v>
      </c>
      <c r="U270" s="9">
        <v>2.3630960932939882</v>
      </c>
      <c r="V270" s="9">
        <v>6.0801374156080374</v>
      </c>
      <c r="W270" s="9">
        <v>0.96742271722807915</v>
      </c>
      <c r="X270" s="9">
        <v>12.150041017546997</v>
      </c>
      <c r="Y270" s="9">
        <v>12.150041017546997</v>
      </c>
      <c r="Z270" s="9">
        <v>1232.442159438076</v>
      </c>
      <c r="AA270" s="9">
        <v>536.60755114469009</v>
      </c>
      <c r="AB270" s="9">
        <v>186.87238432175354</v>
      </c>
      <c r="AC270" s="9">
        <v>188.22425431866253</v>
      </c>
      <c r="AD270" s="9">
        <v>911.70418978510611</v>
      </c>
      <c r="AE270" s="9">
        <v>2.4972678954191114E-16</v>
      </c>
      <c r="AF270" s="9">
        <v>15.469769588234945</v>
      </c>
      <c r="AG270" s="9">
        <v>26.973745916448337</v>
      </c>
      <c r="AH270" s="9">
        <v>42.443515504683283</v>
      </c>
    </row>
    <row r="271" spans="1:34" ht="16.5" thickTop="1" thickBot="1" x14ac:dyDescent="0.3">
      <c r="A271" s="9">
        <v>1</v>
      </c>
      <c r="B271" s="9">
        <v>12</v>
      </c>
      <c r="C271" s="11">
        <v>12419</v>
      </c>
      <c r="D271" s="9">
        <v>6.8929999999999998</v>
      </c>
      <c r="E271" s="9">
        <v>0</v>
      </c>
      <c r="F271" s="9">
        <v>4.7409338842975206</v>
      </c>
      <c r="G271" s="9">
        <v>2.727342100488467</v>
      </c>
      <c r="H271" s="9">
        <v>2.1520661157024792</v>
      </c>
      <c r="I271" s="9">
        <v>0</v>
      </c>
      <c r="J271" s="9">
        <v>15.711</v>
      </c>
      <c r="K271" s="9">
        <v>0</v>
      </c>
      <c r="L271" s="9">
        <v>11.941861776853889</v>
      </c>
      <c r="M271" s="9">
        <v>11.941861776853889</v>
      </c>
      <c r="N271" s="9">
        <v>0.61487603305785121</v>
      </c>
      <c r="O271" s="9">
        <v>190.02664651184179</v>
      </c>
      <c r="P271" s="9">
        <v>5.5557718525545825</v>
      </c>
      <c r="Q271" s="9">
        <v>2.8284297520661155</v>
      </c>
      <c r="R271" s="9">
        <v>14.669203877342357</v>
      </c>
      <c r="S271" s="9">
        <v>18.244</v>
      </c>
      <c r="T271" s="9">
        <v>0.61487603305785121</v>
      </c>
      <c r="U271" s="9">
        <v>4.1656578995115323</v>
      </c>
      <c r="V271" s="9">
        <v>23.024533932569383</v>
      </c>
      <c r="W271" s="9">
        <v>-7.2331206415721772E-2</v>
      </c>
      <c r="X271" s="9">
        <v>12.555041572429767</v>
      </c>
      <c r="Y271" s="9">
        <v>12.555041572429767</v>
      </c>
      <c r="Z271" s="9">
        <v>1213.9819830046315</v>
      </c>
      <c r="AA271" s="9">
        <v>522.01374137119058</v>
      </c>
      <c r="AB271" s="9">
        <v>190.02664651184179</v>
      </c>
      <c r="AC271" s="9">
        <v>192.7950719850972</v>
      </c>
      <c r="AD271" s="9">
        <v>904.83545986812965</v>
      </c>
      <c r="AE271" s="9">
        <v>2.1509350208668225</v>
      </c>
      <c r="AF271" s="9">
        <v>17.513606839432402</v>
      </c>
      <c r="AG271" s="9">
        <v>25.20260387939976</v>
      </c>
      <c r="AH271" s="9">
        <v>44.867145739698984</v>
      </c>
    </row>
    <row r="272" spans="1:34" ht="16.5" thickTop="1" thickBot="1" x14ac:dyDescent="0.3">
      <c r="A272" s="9">
        <v>1</v>
      </c>
      <c r="B272" s="9">
        <v>1</v>
      </c>
      <c r="C272" s="11">
        <v>12450</v>
      </c>
      <c r="D272" s="9">
        <v>13.359</v>
      </c>
      <c r="E272" s="9">
        <v>0</v>
      </c>
      <c r="F272" s="9">
        <v>11.276355371900827</v>
      </c>
      <c r="G272" s="9">
        <v>7.8810403218638108</v>
      </c>
      <c r="H272" s="9">
        <v>2.0826446280991733</v>
      </c>
      <c r="I272" s="9">
        <v>0</v>
      </c>
      <c r="J272" s="9">
        <v>15.566000000000001</v>
      </c>
      <c r="K272" s="9">
        <v>-0.4980145383519895</v>
      </c>
      <c r="L272" s="9">
        <v>0.65213713015503671</v>
      </c>
      <c r="M272" s="9">
        <v>0.65213713015503671</v>
      </c>
      <c r="N272" s="9">
        <v>0.61487603305785121</v>
      </c>
      <c r="O272" s="9">
        <v>204.82364788698092</v>
      </c>
      <c r="P272" s="9">
        <v>10.618230404508438</v>
      </c>
      <c r="Q272" s="9">
        <v>2.7371900826446272</v>
      </c>
      <c r="R272" s="9">
        <v>8.5331774520188475</v>
      </c>
      <c r="S272" s="9">
        <v>35.979999999999997</v>
      </c>
      <c r="T272" s="9">
        <v>0.61487603305785121</v>
      </c>
      <c r="U272" s="9">
        <v>5.4779596781361892</v>
      </c>
      <c r="V272" s="9">
        <v>42.072835711194038</v>
      </c>
      <c r="W272" s="9">
        <v>-0.46923920206095721</v>
      </c>
      <c r="X272" s="9">
        <v>12.555041572429767</v>
      </c>
      <c r="Y272" s="9">
        <v>12.555041572429767</v>
      </c>
      <c r="Z272" s="9">
        <v>1235.3440163454568</v>
      </c>
      <c r="AA272" s="9">
        <v>507.76851367017974</v>
      </c>
      <c r="AB272" s="9">
        <v>204.82364788698092</v>
      </c>
      <c r="AC272" s="9">
        <v>192.47276354150682</v>
      </c>
      <c r="AD272" s="9">
        <v>905.06492509866746</v>
      </c>
      <c r="AE272" s="9">
        <v>9.6037385541236429</v>
      </c>
      <c r="AF272" s="9">
        <v>11.280656008607489</v>
      </c>
      <c r="AG272" s="9">
        <v>1.3762974378251378</v>
      </c>
      <c r="AH272" s="9">
        <v>22.260692000556269</v>
      </c>
    </row>
    <row r="273" spans="1:34" ht="16.5" thickTop="1" thickBot="1" x14ac:dyDescent="0.3">
      <c r="A273" s="9">
        <v>1</v>
      </c>
      <c r="B273" s="9">
        <v>2</v>
      </c>
      <c r="C273" s="11">
        <v>12478</v>
      </c>
      <c r="D273" s="9">
        <v>19.686</v>
      </c>
      <c r="E273" s="9">
        <v>0</v>
      </c>
      <c r="F273" s="9">
        <v>15.074429752066118</v>
      </c>
      <c r="G273" s="9">
        <v>7.3776124864430805</v>
      </c>
      <c r="H273" s="9">
        <v>4.6115702479338845</v>
      </c>
      <c r="I273" s="9">
        <v>0</v>
      </c>
      <c r="J273" s="9">
        <v>19.207999999999998</v>
      </c>
      <c r="K273" s="9">
        <v>-0.50105659361381705</v>
      </c>
      <c r="L273" s="9">
        <v>0</v>
      </c>
      <c r="M273" s="9">
        <v>0</v>
      </c>
      <c r="N273" s="9">
        <v>0.55537190082644627</v>
      </c>
      <c r="O273" s="9">
        <v>223.9773325797683</v>
      </c>
      <c r="P273" s="9">
        <v>15.57186097336276</v>
      </c>
      <c r="Q273" s="9">
        <v>8.1942484869196797</v>
      </c>
      <c r="R273" s="9">
        <v>7.3776124864430805</v>
      </c>
      <c r="S273" s="9">
        <v>51.085999999999999</v>
      </c>
      <c r="T273" s="9">
        <v>0.55537190082644627</v>
      </c>
      <c r="U273" s="9">
        <v>12.308387513556921</v>
      </c>
      <c r="V273" s="9">
        <v>63.949759414383365</v>
      </c>
      <c r="W273" s="9">
        <v>-0.12403971136856724</v>
      </c>
      <c r="X273" s="9">
        <v>11.340037692230196</v>
      </c>
      <c r="Y273" s="9">
        <v>11.340037692230196</v>
      </c>
      <c r="Z273" s="9">
        <v>1281.1777777789787</v>
      </c>
      <c r="AA273" s="9">
        <v>487.97882434779666</v>
      </c>
      <c r="AB273" s="9">
        <v>223.9773325797683</v>
      </c>
      <c r="AC273" s="9">
        <v>192.51542120607644</v>
      </c>
      <c r="AD273" s="9">
        <v>904.47157813364129</v>
      </c>
      <c r="AE273" s="9">
        <v>13.772702407080622</v>
      </c>
      <c r="AF273" s="9">
        <v>15.586076187320201</v>
      </c>
      <c r="AG273" s="9">
        <v>0</v>
      </c>
      <c r="AH273" s="9">
        <v>29.358778594400825</v>
      </c>
    </row>
    <row r="274" spans="1:34" ht="16.5" thickTop="1" thickBot="1" x14ac:dyDescent="0.3">
      <c r="A274" s="9">
        <v>1</v>
      </c>
      <c r="B274" s="9">
        <v>3</v>
      </c>
      <c r="C274" s="11">
        <v>12509</v>
      </c>
      <c r="D274" s="9">
        <v>49.88</v>
      </c>
      <c r="E274" s="9">
        <v>0</v>
      </c>
      <c r="F274" s="9">
        <v>45.41719008264463</v>
      </c>
      <c r="G274" s="9">
        <v>19.850418325921183</v>
      </c>
      <c r="H274" s="9">
        <v>4.4628099173553721</v>
      </c>
      <c r="I274" s="9">
        <v>0</v>
      </c>
      <c r="J274" s="9">
        <v>52.034000000000006</v>
      </c>
      <c r="K274" s="9">
        <v>0</v>
      </c>
      <c r="L274" s="9">
        <v>0</v>
      </c>
      <c r="M274" s="9">
        <v>5.5940185301815006</v>
      </c>
      <c r="N274" s="9">
        <v>0.92231404958677676</v>
      </c>
      <c r="O274" s="9">
        <v>269.495</v>
      </c>
      <c r="P274" s="9">
        <v>33.653756649754634</v>
      </c>
      <c r="Q274" s="9">
        <v>13.803338323833451</v>
      </c>
      <c r="R274" s="9">
        <v>19.850418325921183</v>
      </c>
      <c r="S274" s="9">
        <v>48.334000000000003</v>
      </c>
      <c r="T274" s="9">
        <v>6.5163325797682772</v>
      </c>
      <c r="U274" s="9">
        <v>30.02958167407882</v>
      </c>
      <c r="V274" s="9">
        <v>84.87991425384709</v>
      </c>
      <c r="W274" s="9">
        <v>0.6261842284733139</v>
      </c>
      <c r="X274" s="9">
        <v>12.555041572429767</v>
      </c>
      <c r="Y274" s="9">
        <v>12.555041572429767</v>
      </c>
      <c r="Z274" s="9">
        <v>1318.3764662319229</v>
      </c>
      <c r="AA274" s="9">
        <v>433.93239883510864</v>
      </c>
      <c r="AB274" s="9">
        <v>269.495</v>
      </c>
      <c r="AC274" s="9">
        <v>199.98757096823692</v>
      </c>
      <c r="AD274" s="9">
        <v>903.41496980334557</v>
      </c>
      <c r="AE274" s="9">
        <v>48.00089324956727</v>
      </c>
      <c r="AF274" s="9">
        <v>33.684478433879619</v>
      </c>
      <c r="AG274" s="9">
        <v>11.805850356051346</v>
      </c>
      <c r="AH274" s="9">
        <v>93.49122203949824</v>
      </c>
    </row>
    <row r="275" spans="1:34" ht="16.5" thickTop="1" thickBot="1" x14ac:dyDescent="0.3">
      <c r="A275" s="9">
        <v>1</v>
      </c>
      <c r="B275" s="9">
        <v>4</v>
      </c>
      <c r="C275" s="11">
        <v>12539</v>
      </c>
      <c r="D275" s="9">
        <v>91.043000000000006</v>
      </c>
      <c r="E275" s="9">
        <v>0</v>
      </c>
      <c r="F275" s="9">
        <v>62.399156926946517</v>
      </c>
      <c r="G275" s="9">
        <v>23.324388663031606</v>
      </c>
      <c r="H275" s="9">
        <v>28.643843073053489</v>
      </c>
      <c r="I275" s="9">
        <v>0</v>
      </c>
      <c r="J275" s="9">
        <v>58.3</v>
      </c>
      <c r="K275" s="9">
        <v>0</v>
      </c>
      <c r="L275" s="9">
        <v>0</v>
      </c>
      <c r="M275" s="9">
        <v>25.991917355371868</v>
      </c>
      <c r="N275" s="9">
        <v>1.190082644628099</v>
      </c>
      <c r="O275" s="9">
        <v>300.613</v>
      </c>
      <c r="P275" s="9">
        <v>37.276361961980982</v>
      </c>
      <c r="Q275" s="9">
        <v>13.951973298949378</v>
      </c>
      <c r="R275" s="9">
        <v>23.324388663031606</v>
      </c>
      <c r="S275" s="9">
        <v>37.046999999999997</v>
      </c>
      <c r="T275" s="9">
        <v>27.18199999999997</v>
      </c>
      <c r="U275" s="9">
        <v>67.718611336968394</v>
      </c>
      <c r="V275" s="9">
        <v>131.94761133696835</v>
      </c>
      <c r="W275" s="9">
        <v>1.7013815845700009</v>
      </c>
      <c r="X275" s="9">
        <v>16.617977078414224</v>
      </c>
      <c r="Y275" s="9">
        <v>16.617977078414224</v>
      </c>
      <c r="Z275" s="9">
        <v>1351.7067189059069</v>
      </c>
      <c r="AA275" s="9">
        <v>392.50637485257676</v>
      </c>
      <c r="AB275" s="9">
        <v>300.613</v>
      </c>
      <c r="AC275" s="9">
        <v>207.96541874088749</v>
      </c>
      <c r="AD275" s="9">
        <v>901.08479359346416</v>
      </c>
      <c r="AE275" s="9">
        <v>66.997378536094899</v>
      </c>
      <c r="AF275" s="9">
        <v>37.3103907438813</v>
      </c>
      <c r="AG275" s="9">
        <v>54.85442801248962</v>
      </c>
      <c r="AH275" s="9">
        <v>159.16219729246581</v>
      </c>
    </row>
    <row r="276" spans="1:34" ht="16.5" thickTop="1" thickBot="1" x14ac:dyDescent="0.3">
      <c r="A276" s="9">
        <v>1</v>
      </c>
      <c r="B276" s="9">
        <v>5</v>
      </c>
      <c r="C276" s="11">
        <v>12570</v>
      </c>
      <c r="D276" s="9">
        <v>89.483999999999995</v>
      </c>
      <c r="E276" s="9">
        <v>0</v>
      </c>
      <c r="F276" s="9">
        <v>61.759084591356633</v>
      </c>
      <c r="G276" s="9">
        <v>19.357980029566338</v>
      </c>
      <c r="H276" s="9">
        <v>27.724915408643362</v>
      </c>
      <c r="I276" s="9">
        <v>0</v>
      </c>
      <c r="J276" s="9">
        <v>40.542999999999999</v>
      </c>
      <c r="K276" s="9">
        <v>0.52211135067091152</v>
      </c>
      <c r="L276" s="9">
        <v>0</v>
      </c>
      <c r="M276" s="9">
        <v>38.483698566684495</v>
      </c>
      <c r="N276" s="9">
        <v>1.5371900826446281</v>
      </c>
      <c r="O276" s="9">
        <v>300.613</v>
      </c>
      <c r="P276" s="9">
        <v>37.139160065089101</v>
      </c>
      <c r="Q276" s="9">
        <v>17.781180035522762</v>
      </c>
      <c r="R276" s="9">
        <v>19.357980029566338</v>
      </c>
      <c r="S276" s="9">
        <v>19.009</v>
      </c>
      <c r="T276" s="9">
        <v>40.020888649329123</v>
      </c>
      <c r="U276" s="9">
        <v>70.126019970433646</v>
      </c>
      <c r="V276" s="9">
        <v>129.15590861976278</v>
      </c>
      <c r="W276" s="9">
        <v>4.6512685126602751</v>
      </c>
      <c r="X276" s="9">
        <v>16.549669417499281</v>
      </c>
      <c r="Y276" s="9">
        <v>16.549669417499281</v>
      </c>
      <c r="Z276" s="9">
        <v>1363.0616895955102</v>
      </c>
      <c r="AA276" s="9">
        <v>370.53419870087845</v>
      </c>
      <c r="AB276" s="9">
        <v>300.613</v>
      </c>
      <c r="AC276" s="9">
        <v>207.83294304904464</v>
      </c>
      <c r="AD276" s="9">
        <v>878.98014174992318</v>
      </c>
      <c r="AE276" s="9">
        <v>66.277508717616669</v>
      </c>
      <c r="AF276" s="9">
        <v>37.173063598355164</v>
      </c>
      <c r="AG276" s="9">
        <v>81.217604835306787</v>
      </c>
      <c r="AH276" s="9">
        <v>184.66817715127863</v>
      </c>
    </row>
    <row r="277" spans="1:34" ht="16.5" thickTop="1" thickBot="1" x14ac:dyDescent="0.3">
      <c r="A277" s="9">
        <v>1</v>
      </c>
      <c r="B277" s="9">
        <v>6</v>
      </c>
      <c r="C277" s="11">
        <v>12600</v>
      </c>
      <c r="D277" s="9">
        <v>61.749000000000002</v>
      </c>
      <c r="E277" s="9">
        <v>0</v>
      </c>
      <c r="F277" s="9">
        <v>50.372037620487248</v>
      </c>
      <c r="G277" s="9">
        <v>23.215301160320635</v>
      </c>
      <c r="H277" s="9">
        <v>11.376962379512754</v>
      </c>
      <c r="I277" s="9">
        <v>0</v>
      </c>
      <c r="J277" s="9">
        <v>22.300999999999998</v>
      </c>
      <c r="K277" s="9">
        <v>1.0760675420340298</v>
      </c>
      <c r="L277" s="9">
        <v>0</v>
      </c>
      <c r="M277" s="9">
        <v>19.737329152180838</v>
      </c>
      <c r="N277" s="9">
        <v>1.4876033057851237</v>
      </c>
      <c r="O277" s="9">
        <v>300.613</v>
      </c>
      <c r="P277" s="9">
        <v>34.69830399690656</v>
      </c>
      <c r="Q277" s="9">
        <v>11.483002836585925</v>
      </c>
      <c r="R277" s="9">
        <v>23.215301160320635</v>
      </c>
      <c r="S277" s="9">
        <v>11.042</v>
      </c>
      <c r="T277" s="9">
        <v>21.224932457965963</v>
      </c>
      <c r="U277" s="9">
        <v>38.533698839679367</v>
      </c>
      <c r="V277" s="9">
        <v>70.800631297645339</v>
      </c>
      <c r="W277" s="9">
        <v>6.2449175488264936</v>
      </c>
      <c r="X277" s="9">
        <v>3.3750112706768736</v>
      </c>
      <c r="Y277" s="9">
        <v>3.3750112706768736</v>
      </c>
      <c r="Z277" s="9">
        <v>1318.8463920736522</v>
      </c>
      <c r="AA277" s="9">
        <v>347.79453728463989</v>
      </c>
      <c r="AB277" s="9">
        <v>300.613</v>
      </c>
      <c r="AC277" s="9">
        <v>207.38709602099337</v>
      </c>
      <c r="AD277" s="9">
        <v>855.79463330563317</v>
      </c>
      <c r="AE277" s="9">
        <v>53.573459035224836</v>
      </c>
      <c r="AF277" s="9">
        <v>34.729979325637025</v>
      </c>
      <c r="AG277" s="9">
        <v>41.654483827964086</v>
      </c>
      <c r="AH277" s="9">
        <v>129.95792218882593</v>
      </c>
    </row>
    <row r="278" spans="1:34" ht="16.5" thickTop="1" thickBot="1" x14ac:dyDescent="0.3">
      <c r="A278" s="9">
        <v>1</v>
      </c>
      <c r="B278" s="9">
        <v>7</v>
      </c>
      <c r="C278" s="11">
        <v>12631</v>
      </c>
      <c r="D278" s="9">
        <v>11.185</v>
      </c>
      <c r="E278" s="9">
        <v>0</v>
      </c>
      <c r="F278" s="9">
        <v>9.0329338842975204</v>
      </c>
      <c r="G278" s="9">
        <v>6.0876996793604032</v>
      </c>
      <c r="H278" s="9">
        <v>2.1520661157024801</v>
      </c>
      <c r="I278" s="9">
        <v>0</v>
      </c>
      <c r="J278" s="9">
        <v>1.734</v>
      </c>
      <c r="K278" s="9">
        <v>1.6518649036339532</v>
      </c>
      <c r="L278" s="9">
        <v>14.551851232217361</v>
      </c>
      <c r="M278" s="9">
        <v>25.517194209286984</v>
      </c>
      <c r="N278" s="9">
        <v>7.8206625212828715</v>
      </c>
      <c r="O278" s="9">
        <v>267.35727836579628</v>
      </c>
      <c r="P278" s="9">
        <v>8.9161294314265191</v>
      </c>
      <c r="Q278" s="9">
        <v>2.8284297520661159</v>
      </c>
      <c r="R278" s="9">
        <v>20.639550911577764</v>
      </c>
      <c r="S278" s="9">
        <v>-0.84599999999999997</v>
      </c>
      <c r="T278" s="9">
        <v>18.786005498352491</v>
      </c>
      <c r="U278" s="9">
        <v>5.0973003206395973</v>
      </c>
      <c r="V278" s="9">
        <v>23.037305818992088</v>
      </c>
      <c r="W278" s="9">
        <v>8.2486730052313924</v>
      </c>
      <c r="X278" s="9">
        <v>3.487511701754884</v>
      </c>
      <c r="Y278" s="9">
        <v>3.487511701754884</v>
      </c>
      <c r="Z278" s="9">
        <v>1215.349513185658</v>
      </c>
      <c r="AA278" s="9">
        <v>356.37001001872869</v>
      </c>
      <c r="AB278" s="9">
        <v>267.35727836579628</v>
      </c>
      <c r="AC278" s="9">
        <v>203.8853006521876</v>
      </c>
      <c r="AD278" s="9">
        <v>827.61258903671251</v>
      </c>
      <c r="AE278" s="9">
        <v>6.978016413255359</v>
      </c>
      <c r="AF278" s="9">
        <v>23.489404073912787</v>
      </c>
      <c r="AG278" s="9">
        <v>53.852552456841394</v>
      </c>
      <c r="AH278" s="9">
        <v>84.31997294400955</v>
      </c>
    </row>
    <row r="279" spans="1:34" ht="16.5" thickTop="1" thickBot="1" x14ac:dyDescent="0.3">
      <c r="A279" s="9">
        <v>1</v>
      </c>
      <c r="B279" s="9">
        <v>8</v>
      </c>
      <c r="C279" s="11">
        <v>12662</v>
      </c>
      <c r="D279" s="9">
        <v>5.3609999999999998</v>
      </c>
      <c r="E279" s="9">
        <v>0</v>
      </c>
      <c r="F279" s="9">
        <v>3.2783553719008265</v>
      </c>
      <c r="G279" s="9">
        <v>1.6191251504244453</v>
      </c>
      <c r="H279" s="9">
        <v>2.0826446280991733</v>
      </c>
      <c r="I279" s="9">
        <v>0</v>
      </c>
      <c r="J279" s="9">
        <v>1.123</v>
      </c>
      <c r="K279" s="9">
        <v>1.5997163541217734</v>
      </c>
      <c r="L279" s="9">
        <v>19.1570598568001</v>
      </c>
      <c r="M279" s="9">
        <v>28.500026297558748</v>
      </c>
      <c r="N279" s="9">
        <v>9.1868541030458069</v>
      </c>
      <c r="O279" s="9">
        <v>229.19368161106996</v>
      </c>
      <c r="P279" s="9">
        <v>4.3563152330690729</v>
      </c>
      <c r="Q279" s="9">
        <v>2.7371900826446276</v>
      </c>
      <c r="R279" s="9">
        <v>20.776185007224544</v>
      </c>
      <c r="S279" s="9">
        <v>-0.375</v>
      </c>
      <c r="T279" s="9">
        <v>18.529820543804455</v>
      </c>
      <c r="U279" s="9">
        <v>3.7418748495755545</v>
      </c>
      <c r="V279" s="9">
        <v>21.896695393380011</v>
      </c>
      <c r="W279" s="9">
        <v>7.8877066883145037</v>
      </c>
      <c r="X279" s="9">
        <v>3.487511701754884</v>
      </c>
      <c r="Y279" s="9">
        <v>3.487511701754884</v>
      </c>
      <c r="Z279" s="9">
        <v>1122.3709901889688</v>
      </c>
      <c r="AA279" s="9">
        <v>369.63127234181997</v>
      </c>
      <c r="AB279" s="9">
        <v>229.19368161106996</v>
      </c>
      <c r="AC279" s="9">
        <v>199.43489518855031</v>
      </c>
      <c r="AD279" s="9">
        <v>798.25984914144033</v>
      </c>
      <c r="AE279" s="9">
        <v>0.60863208247324274</v>
      </c>
      <c r="AF279" s="9">
        <v>23.534839939724677</v>
      </c>
      <c r="AG279" s="9">
        <v>60.147645882322422</v>
      </c>
      <c r="AH279" s="9">
        <v>84.291117904520348</v>
      </c>
    </row>
    <row r="280" spans="1:34" ht="16.5" thickTop="1" thickBot="1" x14ac:dyDescent="0.3">
      <c r="A280" s="9">
        <v>1</v>
      </c>
      <c r="B280" s="9">
        <v>9</v>
      </c>
      <c r="C280" s="11">
        <v>12692</v>
      </c>
      <c r="D280" s="9">
        <v>3.78</v>
      </c>
      <c r="E280" s="9">
        <v>0</v>
      </c>
      <c r="F280" s="9">
        <v>2.1466666666666669</v>
      </c>
      <c r="G280" s="9">
        <v>0.97182812553648423</v>
      </c>
      <c r="H280" s="9">
        <v>1.6333333333333335</v>
      </c>
      <c r="I280" s="9">
        <v>0</v>
      </c>
      <c r="J280" s="9">
        <v>0.52400000000000002</v>
      </c>
      <c r="K280" s="9">
        <v>1.1665900297426415</v>
      </c>
      <c r="L280" s="9">
        <v>20.35707467592427</v>
      </c>
      <c r="M280" s="9">
        <v>29.871111792067168</v>
      </c>
      <c r="N280" s="9">
        <v>9.5690438821833705</v>
      </c>
      <c r="O280" s="9">
        <v>189.11093590707679</v>
      </c>
      <c r="P280" s="9">
        <v>3.1184947922031512</v>
      </c>
      <c r="Q280" s="9">
        <v>2.1466666666666669</v>
      </c>
      <c r="R280" s="9">
        <v>21.328902801460753</v>
      </c>
      <c r="S280" s="9">
        <v>0.26200000000000001</v>
      </c>
      <c r="T280" s="9">
        <v>19.08308099832627</v>
      </c>
      <c r="U280" s="9">
        <v>2.808171874463516</v>
      </c>
      <c r="V280" s="9">
        <v>22.153252872789785</v>
      </c>
      <c r="W280" s="9">
        <v>5.3960466589198965</v>
      </c>
      <c r="X280" s="9">
        <v>3.3750112706768736</v>
      </c>
      <c r="Y280" s="9">
        <v>3.3750112706768736</v>
      </c>
      <c r="Z280" s="9">
        <v>1073.6531851321618</v>
      </c>
      <c r="AA280" s="9">
        <v>385.23476458116136</v>
      </c>
      <c r="AB280" s="9">
        <v>189.11093590707679</v>
      </c>
      <c r="AC280" s="9">
        <v>194.69581528051401</v>
      </c>
      <c r="AD280" s="9">
        <v>769.04151576875211</v>
      </c>
      <c r="AE280" s="9">
        <v>0</v>
      </c>
      <c r="AF280" s="9">
        <v>23.49699980605126</v>
      </c>
      <c r="AG280" s="9">
        <v>63.041241977184455</v>
      </c>
      <c r="AH280" s="9">
        <v>86.538241783235719</v>
      </c>
    </row>
    <row r="281" spans="1:34" ht="16.5" thickTop="1" thickBot="1" x14ac:dyDescent="0.3">
      <c r="A281" s="9">
        <v>4</v>
      </c>
      <c r="B281" s="9">
        <v>10</v>
      </c>
      <c r="C281" s="11">
        <v>12723</v>
      </c>
      <c r="D281" s="9">
        <v>4.2110000000000003</v>
      </c>
      <c r="E281" s="9">
        <v>0</v>
      </c>
      <c r="F281" s="9">
        <v>2.3914320987654323</v>
      </c>
      <c r="G281" s="9">
        <v>1.064507734559295</v>
      </c>
      <c r="H281" s="9">
        <v>1.819567901234568</v>
      </c>
      <c r="I281" s="9">
        <v>0</v>
      </c>
      <c r="J281" s="9">
        <v>3.4590000000000001</v>
      </c>
      <c r="K281" s="9">
        <v>0.47699467083954006</v>
      </c>
      <c r="L281" s="9">
        <v>17.293035836662753</v>
      </c>
      <c r="M281" s="9">
        <v>17.293035836662753</v>
      </c>
      <c r="N281" s="9">
        <v>0.92231404958677676</v>
      </c>
      <c r="O281" s="9">
        <v>173.87759134998771</v>
      </c>
      <c r="P281" s="9">
        <v>3.4559398333247273</v>
      </c>
      <c r="Q281" s="9">
        <v>2.3914320987654323</v>
      </c>
      <c r="R281" s="9">
        <v>18.357543571222049</v>
      </c>
      <c r="S281" s="9">
        <v>3.5129999999999999</v>
      </c>
      <c r="T281" s="9">
        <v>0.92231404958677676</v>
      </c>
      <c r="U281" s="9">
        <v>3.1464922654407053</v>
      </c>
      <c r="V281" s="9">
        <v>7.5818063150274817</v>
      </c>
      <c r="W281" s="9">
        <v>3.195845761443826</v>
      </c>
      <c r="X281" s="9">
        <v>8.7750291929823092</v>
      </c>
      <c r="Y281" s="9">
        <v>8.7750291929823092</v>
      </c>
      <c r="Z281" s="9">
        <v>1039.1621164927628</v>
      </c>
      <c r="AA281" s="9">
        <v>379.94951852562434</v>
      </c>
      <c r="AB281" s="9">
        <v>173.87759134998771</v>
      </c>
      <c r="AC281" s="9">
        <v>190.56198705130402</v>
      </c>
      <c r="AD281" s="9">
        <v>744.38909692691607</v>
      </c>
      <c r="AE281" s="9">
        <v>0</v>
      </c>
      <c r="AF281" s="9">
        <v>20.767916959602843</v>
      </c>
      <c r="AG281" s="9">
        <v>36.495945122092685</v>
      </c>
      <c r="AH281" s="9">
        <v>57.263862081695528</v>
      </c>
    </row>
    <row r="282" spans="1:34" ht="16.5" thickTop="1" thickBot="1" x14ac:dyDescent="0.3">
      <c r="A282" s="9">
        <v>4</v>
      </c>
      <c r="B282" s="9">
        <v>11</v>
      </c>
      <c r="C282" s="11">
        <v>12753</v>
      </c>
      <c r="D282" s="9">
        <v>17.71</v>
      </c>
      <c r="E282" s="9">
        <v>0</v>
      </c>
      <c r="F282" s="9">
        <v>15.417642750812494</v>
      </c>
      <c r="G282" s="9">
        <v>11.470070412261261</v>
      </c>
      <c r="H282" s="9">
        <v>2.2923572491875071</v>
      </c>
      <c r="I282" s="9">
        <v>0</v>
      </c>
      <c r="J282" s="9">
        <v>18.603000000000002</v>
      </c>
      <c r="K282" s="9">
        <v>0</v>
      </c>
      <c r="L282" s="9">
        <v>2.1425099918948334</v>
      </c>
      <c r="M282" s="9">
        <v>2.1425099918948334</v>
      </c>
      <c r="N282" s="9">
        <v>0.59504132231404949</v>
      </c>
      <c r="O282" s="9">
        <v>189.74304003577882</v>
      </c>
      <c r="P282" s="9">
        <v>14.024781156062913</v>
      </c>
      <c r="Q282" s="9">
        <v>2.5547107438016514</v>
      </c>
      <c r="R282" s="9">
        <v>13.612580404156095</v>
      </c>
      <c r="S282" s="9">
        <v>11.308999999999999</v>
      </c>
      <c r="T282" s="9">
        <v>0.59504132231404949</v>
      </c>
      <c r="U282" s="9">
        <v>6.2399295877387395</v>
      </c>
      <c r="V282" s="9">
        <v>18.143970910052786</v>
      </c>
      <c r="W282" s="9">
        <v>0.83678197678660271</v>
      </c>
      <c r="X282" s="9">
        <v>10.125033812030621</v>
      </c>
      <c r="Y282" s="9">
        <v>10.125033812030621</v>
      </c>
      <c r="Z282" s="9">
        <v>1020.6402716139984</v>
      </c>
      <c r="AA282" s="9">
        <v>349.54550656805122</v>
      </c>
      <c r="AB282" s="9">
        <v>189.74304003577882</v>
      </c>
      <c r="AC282" s="9">
        <v>187.02350893817197</v>
      </c>
      <c r="AD282" s="9">
        <v>726.31205554200199</v>
      </c>
      <c r="AE282" s="9">
        <v>14.466547004333867</v>
      </c>
      <c r="AF282" s="9">
        <v>16.182049917200139</v>
      </c>
      <c r="AG282" s="9">
        <v>4.5216425748654974</v>
      </c>
      <c r="AH282" s="9">
        <v>35.170239496399503</v>
      </c>
    </row>
    <row r="283" spans="1:34" ht="16.5" thickTop="1" thickBot="1" x14ac:dyDescent="0.3">
      <c r="A283" s="9">
        <v>4</v>
      </c>
      <c r="B283" s="9">
        <v>12</v>
      </c>
      <c r="C283" s="11">
        <v>12784</v>
      </c>
      <c r="D283" s="9">
        <v>16.907</v>
      </c>
      <c r="E283" s="9">
        <v>0</v>
      </c>
      <c r="F283" s="9">
        <v>14.694006775154534</v>
      </c>
      <c r="G283" s="9">
        <v>10.56765449443618</v>
      </c>
      <c r="H283" s="9">
        <v>2.2129932248454658</v>
      </c>
      <c r="I283" s="9">
        <v>0</v>
      </c>
      <c r="J283" s="9">
        <v>16.401</v>
      </c>
      <c r="K283" s="9">
        <v>0</v>
      </c>
      <c r="L283" s="9">
        <v>4.1015493829061764</v>
      </c>
      <c r="M283" s="9">
        <v>4.1015493829061764</v>
      </c>
      <c r="N283" s="9">
        <v>0.61487603305785121</v>
      </c>
      <c r="O283" s="9">
        <v>201.42761461981482</v>
      </c>
      <c r="P283" s="9">
        <v>13.396084246502296</v>
      </c>
      <c r="Q283" s="9">
        <v>2.8284297520661159</v>
      </c>
      <c r="R283" s="9">
        <v>14.669203877342357</v>
      </c>
      <c r="S283" s="9">
        <v>18.643000000000001</v>
      </c>
      <c r="T283" s="9">
        <v>0.61487603305785121</v>
      </c>
      <c r="U283" s="9">
        <v>6.3393455055638199</v>
      </c>
      <c r="V283" s="9">
        <v>25.597221538621671</v>
      </c>
      <c r="W283" s="9">
        <v>-6.3272979205010987E-2</v>
      </c>
      <c r="X283" s="9">
        <v>10.462535382208561</v>
      </c>
      <c r="Y283" s="9">
        <v>10.462535382208561</v>
      </c>
      <c r="Z283" s="9">
        <v>1012.6362307496166</v>
      </c>
      <c r="AA283" s="9">
        <v>324.39970021179795</v>
      </c>
      <c r="AB283" s="9">
        <v>201.42761461981482</v>
      </c>
      <c r="AC283" s="9">
        <v>187.25909083976484</v>
      </c>
      <c r="AD283" s="9">
        <v>713.08640567137763</v>
      </c>
      <c r="AE283" s="9">
        <v>13.344852296855327</v>
      </c>
      <c r="AF283" s="9">
        <v>17.513606839432402</v>
      </c>
      <c r="AG283" s="9">
        <v>8.6560811304595333</v>
      </c>
      <c r="AH283" s="9">
        <v>39.514540266747261</v>
      </c>
    </row>
    <row r="284" spans="1:34" ht="16.5" thickTop="1" thickBot="1" x14ac:dyDescent="0.3">
      <c r="A284" s="9">
        <v>4</v>
      </c>
      <c r="B284" s="9">
        <v>1</v>
      </c>
      <c r="C284" s="11">
        <v>12815</v>
      </c>
      <c r="D284" s="9">
        <v>23.460999999999999</v>
      </c>
      <c r="E284" s="9">
        <v>0</v>
      </c>
      <c r="F284" s="9">
        <v>20.600246108233307</v>
      </c>
      <c r="G284" s="9">
        <v>3.8242842189058948</v>
      </c>
      <c r="H284" s="9">
        <v>2.8607538917666915</v>
      </c>
      <c r="I284" s="9">
        <v>0</v>
      </c>
      <c r="J284" s="9">
        <v>18.344999999999999</v>
      </c>
      <c r="K284" s="9">
        <v>-0.50403984764538379</v>
      </c>
      <c r="L284" s="9">
        <v>0</v>
      </c>
      <c r="M284" s="9">
        <v>0</v>
      </c>
      <c r="N284" s="9">
        <v>0.61487603305785121</v>
      </c>
      <c r="O284" s="9">
        <v>219.66177843440235</v>
      </c>
      <c r="P284" s="9">
        <v>18.527441089914849</v>
      </c>
      <c r="Q284" s="9">
        <v>14.703156871008954</v>
      </c>
      <c r="R284" s="9">
        <v>3.8242842189058948</v>
      </c>
      <c r="S284" s="9">
        <v>64.096999999999994</v>
      </c>
      <c r="T284" s="9">
        <v>0.61487603305785121</v>
      </c>
      <c r="U284" s="9">
        <v>19.636715781094104</v>
      </c>
      <c r="V284" s="9">
        <v>84.348591814151945</v>
      </c>
      <c r="W284" s="9">
        <v>-0.41118942397750369</v>
      </c>
      <c r="X284" s="9">
        <v>10.462535382208561</v>
      </c>
      <c r="Y284" s="9">
        <v>10.462535382208561</v>
      </c>
      <c r="Z284" s="9">
        <v>1080.0334766055375</v>
      </c>
      <c r="AA284" s="9">
        <v>309.84731982594934</v>
      </c>
      <c r="AB284" s="9">
        <v>219.66177843440235</v>
      </c>
      <c r="AC284" s="9">
        <v>192.47276354150682</v>
      </c>
      <c r="AD284" s="9">
        <v>721.98186180185849</v>
      </c>
      <c r="AE284" s="9">
        <v>20.090033865869767</v>
      </c>
      <c r="AF284" s="9">
        <v>18.54435438882161</v>
      </c>
      <c r="AG284" s="9">
        <v>0</v>
      </c>
      <c r="AH284" s="9">
        <v>38.634388254691373</v>
      </c>
    </row>
    <row r="285" spans="1:34" ht="16.5" thickTop="1" thickBot="1" x14ac:dyDescent="0.3">
      <c r="A285" s="9">
        <v>4</v>
      </c>
      <c r="B285" s="9">
        <v>2</v>
      </c>
      <c r="C285" s="11">
        <v>12843</v>
      </c>
      <c r="D285" s="9">
        <v>31.231999999999999</v>
      </c>
      <c r="E285" s="9">
        <v>0</v>
      </c>
      <c r="F285" s="9">
        <v>26.620429752066116</v>
      </c>
      <c r="G285" s="9">
        <v>12.683734935422674</v>
      </c>
      <c r="H285" s="9">
        <v>4.6115702479338845</v>
      </c>
      <c r="I285" s="9">
        <v>0</v>
      </c>
      <c r="J285" s="9">
        <v>24.475999999999999</v>
      </c>
      <c r="K285" s="9">
        <v>-0.50715575941028079</v>
      </c>
      <c r="L285" s="9">
        <v>0</v>
      </c>
      <c r="M285" s="9">
        <v>0</v>
      </c>
      <c r="N285" s="9">
        <v>0.55537190082644627</v>
      </c>
      <c r="O285" s="9">
        <v>244.08956229298619</v>
      </c>
      <c r="P285" s="9">
        <v>24.611629986795982</v>
      </c>
      <c r="Q285" s="9">
        <v>11.927895051373309</v>
      </c>
      <c r="R285" s="9">
        <v>12.683734935422674</v>
      </c>
      <c r="S285" s="9">
        <v>51.56</v>
      </c>
      <c r="T285" s="9">
        <v>0.55537190082644627</v>
      </c>
      <c r="U285" s="9">
        <v>18.548265064577325</v>
      </c>
      <c r="V285" s="9">
        <v>70.663636965403768</v>
      </c>
      <c r="W285" s="9">
        <v>-0.11219452248487805</v>
      </c>
      <c r="X285" s="9">
        <v>9.4500317794503719</v>
      </c>
      <c r="Y285" s="9">
        <v>9.4500317794503719</v>
      </c>
      <c r="Z285" s="9">
        <v>1129.8592763139759</v>
      </c>
      <c r="AA285" s="9">
        <v>281.46344948696077</v>
      </c>
      <c r="AB285" s="9">
        <v>244.08956229298619</v>
      </c>
      <c r="AC285" s="9">
        <v>192.51542120607644</v>
      </c>
      <c r="AD285" s="9">
        <v>718.06843298602337</v>
      </c>
      <c r="AE285" s="9">
        <v>26.758136180733473</v>
      </c>
      <c r="AF285" s="9">
        <v>24.63409740971365</v>
      </c>
      <c r="AG285" s="9">
        <v>0</v>
      </c>
      <c r="AH285" s="9">
        <v>51.39223359044712</v>
      </c>
    </row>
    <row r="286" spans="1:34" ht="16.5" thickTop="1" thickBot="1" x14ac:dyDescent="0.3">
      <c r="A286" s="9">
        <v>4</v>
      </c>
      <c r="B286" s="9">
        <v>3</v>
      </c>
      <c r="C286" s="11">
        <v>12874</v>
      </c>
      <c r="D286" s="9">
        <v>32.356000000000002</v>
      </c>
      <c r="E286" s="9">
        <v>0</v>
      </c>
      <c r="F286" s="9">
        <v>27.89319008264463</v>
      </c>
      <c r="G286" s="9">
        <v>15.940643889830945</v>
      </c>
      <c r="H286" s="9">
        <v>4.4628099173553721</v>
      </c>
      <c r="I286" s="9">
        <v>0</v>
      </c>
      <c r="J286" s="9">
        <v>26.481999999999999</v>
      </c>
      <c r="K286" s="9">
        <v>0</v>
      </c>
      <c r="L286" s="9">
        <v>0</v>
      </c>
      <c r="M286" s="9">
        <v>53.431487912820899</v>
      </c>
      <c r="N286" s="9">
        <v>0.92231404958677676</v>
      </c>
      <c r="O286" s="9">
        <v>216.2177603305785</v>
      </c>
      <c r="P286" s="9">
        <v>25.491649073154804</v>
      </c>
      <c r="Q286" s="9">
        <v>9.5510051833238592</v>
      </c>
      <c r="R286" s="9">
        <v>15.940643889830945</v>
      </c>
      <c r="S286" s="9">
        <v>78.049000000000007</v>
      </c>
      <c r="T286" s="9">
        <v>54.35380196240768</v>
      </c>
      <c r="U286" s="9">
        <v>16.415356110169057</v>
      </c>
      <c r="V286" s="9">
        <v>148.81815807257675</v>
      </c>
      <c r="W286" s="9">
        <v>0.56871175775118399</v>
      </c>
      <c r="X286" s="9">
        <v>10.462535382208561</v>
      </c>
      <c r="Y286" s="9">
        <v>10.462535382208561</v>
      </c>
      <c r="Z286" s="9">
        <v>1211.4961872465929</v>
      </c>
      <c r="AA286" s="9">
        <v>306.44423624125676</v>
      </c>
      <c r="AB286" s="9">
        <v>216.2177603305785</v>
      </c>
      <c r="AC286" s="9">
        <v>199.98757096823692</v>
      </c>
      <c r="AD286" s="9">
        <v>722.64956754007221</v>
      </c>
      <c r="AE286" s="9">
        <v>28.292185346441293</v>
      </c>
      <c r="AF286" s="9">
        <v>25.514919846399106</v>
      </c>
      <c r="AG286" s="9">
        <v>112.76404380796055</v>
      </c>
      <c r="AH286" s="9">
        <v>166.57114900080094</v>
      </c>
    </row>
    <row r="287" spans="1:34" ht="16.5" thickTop="1" thickBot="1" x14ac:dyDescent="0.3">
      <c r="A287" s="9">
        <v>4</v>
      </c>
      <c r="B287" s="9">
        <v>4</v>
      </c>
      <c r="C287" s="11">
        <v>12904</v>
      </c>
      <c r="D287" s="9">
        <v>110.765</v>
      </c>
      <c r="E287" s="9">
        <v>0</v>
      </c>
      <c r="F287" s="9">
        <v>70.49633884003417</v>
      </c>
      <c r="G287" s="9">
        <v>18.714905772130884</v>
      </c>
      <c r="H287" s="9">
        <v>40.268661159965831</v>
      </c>
      <c r="I287" s="9">
        <v>0</v>
      </c>
      <c r="J287" s="9">
        <v>93.842000000000013</v>
      </c>
      <c r="K287" s="9">
        <v>0</v>
      </c>
      <c r="L287" s="9">
        <v>0</v>
      </c>
      <c r="M287" s="9">
        <v>43.007611570247946</v>
      </c>
      <c r="N287" s="9">
        <v>11.750925619834725</v>
      </c>
      <c r="O287" s="9">
        <v>255.30122314049584</v>
      </c>
      <c r="P287" s="9">
        <v>39.012023161789742</v>
      </c>
      <c r="Q287" s="9">
        <v>20.297117389658858</v>
      </c>
      <c r="R287" s="9">
        <v>18.714905772130884</v>
      </c>
      <c r="S287" s="9">
        <v>260.88200000000001</v>
      </c>
      <c r="T287" s="9">
        <v>54.75853719008267</v>
      </c>
      <c r="U287" s="9">
        <v>92.050094227869124</v>
      </c>
      <c r="V287" s="9">
        <v>407.69063141795181</v>
      </c>
      <c r="W287" s="9">
        <v>1.5990701334420885</v>
      </c>
      <c r="X287" s="9">
        <v>72.872179501912953</v>
      </c>
      <c r="Y287" s="9">
        <v>72.872179501912953</v>
      </c>
      <c r="Z287" s="9">
        <v>1418.9855690291895</v>
      </c>
      <c r="AA287" s="9">
        <v>513.14189228303042</v>
      </c>
      <c r="AB287" s="9">
        <v>255.30122314049584</v>
      </c>
      <c r="AC287" s="9">
        <v>216.4785382744152</v>
      </c>
      <c r="AD287" s="9">
        <v>984.92165369794145</v>
      </c>
      <c r="AE287" s="9">
        <v>76.104031877998537</v>
      </c>
      <c r="AF287" s="9">
        <v>39.047636391133757</v>
      </c>
      <c r="AG287" s="9">
        <v>90.765059792008898</v>
      </c>
      <c r="AH287" s="9">
        <v>205.91672806114121</v>
      </c>
    </row>
    <row r="288" spans="1:34" ht="16.5" thickTop="1" thickBot="1" x14ac:dyDescent="0.3">
      <c r="A288" s="9">
        <v>4</v>
      </c>
      <c r="B288" s="9">
        <v>5</v>
      </c>
      <c r="C288" s="11">
        <v>12935</v>
      </c>
      <c r="D288" s="9">
        <v>234.14099999999999</v>
      </c>
      <c r="E288" s="9">
        <v>0</v>
      </c>
      <c r="F288" s="9">
        <v>80.550451779368728</v>
      </c>
      <c r="G288" s="9">
        <v>18.406622042762589</v>
      </c>
      <c r="H288" s="9">
        <v>153.59054822063126</v>
      </c>
      <c r="I288" s="9">
        <v>0</v>
      </c>
      <c r="J288" s="9">
        <v>147.249</v>
      </c>
      <c r="K288" s="9">
        <v>0.50327806403180109</v>
      </c>
      <c r="L288" s="9">
        <v>0</v>
      </c>
      <c r="M288" s="9">
        <v>58.413223140495866</v>
      </c>
      <c r="N288" s="9">
        <v>43.020721935968183</v>
      </c>
      <c r="O288" s="9">
        <v>300.613</v>
      </c>
      <c r="P288" s="9">
        <v>40.05478958684462</v>
      </c>
      <c r="Q288" s="9">
        <v>21.648167544082032</v>
      </c>
      <c r="R288" s="9">
        <v>18.406622042762589</v>
      </c>
      <c r="S288" s="9">
        <v>149.30799999999999</v>
      </c>
      <c r="T288" s="9">
        <v>101.43394507646403</v>
      </c>
      <c r="U288" s="9">
        <v>215.73437795723743</v>
      </c>
      <c r="V288" s="9">
        <v>466.47632303370142</v>
      </c>
      <c r="W288" s="9">
        <v>4.8064555845605348</v>
      </c>
      <c r="X288" s="9">
        <v>70.258303142398262</v>
      </c>
      <c r="Y288" s="9">
        <v>70.258303142398262</v>
      </c>
      <c r="Z288" s="9">
        <v>1673.697133335932</v>
      </c>
      <c r="AA288" s="9">
        <v>636.87300000000005</v>
      </c>
      <c r="AB288" s="9">
        <v>300.613</v>
      </c>
      <c r="AC288" s="9">
        <v>217.92417926635613</v>
      </c>
      <c r="AD288" s="9">
        <v>1155.4101792663562</v>
      </c>
      <c r="AE288" s="9">
        <v>87.411585812396183</v>
      </c>
      <c r="AF288" s="9">
        <v>40.091354735028979</v>
      </c>
      <c r="AG288" s="9">
        <v>123.27770590866363</v>
      </c>
      <c r="AH288" s="9">
        <v>250.78064645608879</v>
      </c>
    </row>
    <row r="289" spans="1:34" ht="16.5" thickTop="1" thickBot="1" x14ac:dyDescent="0.3">
      <c r="A289" s="9">
        <v>4</v>
      </c>
      <c r="B289" s="9">
        <v>6</v>
      </c>
      <c r="C289" s="11">
        <v>12965</v>
      </c>
      <c r="D289" s="9">
        <v>318.149</v>
      </c>
      <c r="E289" s="9">
        <v>0</v>
      </c>
      <c r="F289" s="9">
        <v>81.235189681236449</v>
      </c>
      <c r="G289" s="9">
        <v>23.135509845298387</v>
      </c>
      <c r="H289" s="9">
        <v>236.91381031876355</v>
      </c>
      <c r="I289" s="9">
        <v>0</v>
      </c>
      <c r="J289" s="9">
        <v>143.28700000000001</v>
      </c>
      <c r="K289" s="9">
        <v>1.0760675420340298</v>
      </c>
      <c r="L289" s="9">
        <v>0</v>
      </c>
      <c r="M289" s="9">
        <v>56.528925619834709</v>
      </c>
      <c r="N289" s="9">
        <v>85.682006838131272</v>
      </c>
      <c r="O289" s="9">
        <v>300.613</v>
      </c>
      <c r="P289" s="9">
        <v>39.968603927825662</v>
      </c>
      <c r="Q289" s="9">
        <v>16.833094082527275</v>
      </c>
      <c r="R289" s="9">
        <v>23.135509845298387</v>
      </c>
      <c r="S289" s="9">
        <v>50.039000000000001</v>
      </c>
      <c r="T289" s="9">
        <v>142.21093245796598</v>
      </c>
      <c r="U289" s="9">
        <v>295.01349015470163</v>
      </c>
      <c r="V289" s="9">
        <v>487.26342261266763</v>
      </c>
      <c r="W289" s="9">
        <v>7.1393842928088977</v>
      </c>
      <c r="X289" s="9">
        <v>16.875056353384366</v>
      </c>
      <c r="Y289" s="9">
        <v>16.875056353384366</v>
      </c>
      <c r="Z289" s="9">
        <v>1989.6361153024063</v>
      </c>
      <c r="AA289" s="9">
        <v>730.01800000000003</v>
      </c>
      <c r="AB289" s="9">
        <v>300.613</v>
      </c>
      <c r="AC289" s="9">
        <v>217.57024568214996</v>
      </c>
      <c r="AD289" s="9">
        <v>1248.2012456821501</v>
      </c>
      <c r="AE289" s="9">
        <v>88.284304101138247</v>
      </c>
      <c r="AF289" s="9">
        <v>40.005090398992223</v>
      </c>
      <c r="AG289" s="9">
        <v>119.30100571806157</v>
      </c>
      <c r="AH289" s="9">
        <v>247.59040021819203</v>
      </c>
    </row>
    <row r="290" spans="1:34" ht="16.5" thickTop="1" thickBot="1" x14ac:dyDescent="0.3">
      <c r="A290" s="9">
        <v>4</v>
      </c>
      <c r="B290" s="9">
        <v>7</v>
      </c>
      <c r="C290" s="11">
        <v>12996</v>
      </c>
      <c r="D290" s="9">
        <v>63.447000000000003</v>
      </c>
      <c r="E290" s="9">
        <v>0</v>
      </c>
      <c r="F290" s="9">
        <v>51.069178624869295</v>
      </c>
      <c r="G290" s="9">
        <v>21.163447148079619</v>
      </c>
      <c r="H290" s="9">
        <v>12.377821375130708</v>
      </c>
      <c r="I290" s="9">
        <v>0</v>
      </c>
      <c r="J290" s="9">
        <v>26.774000000000001</v>
      </c>
      <c r="K290" s="9">
        <v>1.6518649036339532</v>
      </c>
      <c r="L290" s="9">
        <v>0</v>
      </c>
      <c r="M290" s="9">
        <v>23.483359373258086</v>
      </c>
      <c r="N290" s="9">
        <v>7.1387757231079805</v>
      </c>
      <c r="O290" s="9">
        <v>295.113</v>
      </c>
      <c r="P290" s="9">
        <v>34.84773877620254</v>
      </c>
      <c r="Q290" s="9">
        <v>13.684291628122921</v>
      </c>
      <c r="R290" s="9">
        <v>21.163447148079619</v>
      </c>
      <c r="S290" s="9">
        <v>19.366</v>
      </c>
      <c r="T290" s="9">
        <v>30.622135096366065</v>
      </c>
      <c r="U290" s="9">
        <v>42.283552851920383</v>
      </c>
      <c r="V290" s="9">
        <v>92.271687948286456</v>
      </c>
      <c r="W290" s="9">
        <v>11.056677261256775</v>
      </c>
      <c r="X290" s="9">
        <v>17.437558231830515</v>
      </c>
      <c r="Y290" s="9">
        <v>17.437558231830515</v>
      </c>
      <c r="Z290" s="9">
        <v>1889.0835677576054</v>
      </c>
      <c r="AA290" s="9">
        <v>687.38300000000004</v>
      </c>
      <c r="AB290" s="9">
        <v>295.113</v>
      </c>
      <c r="AC290" s="9">
        <v>214.5898610208601</v>
      </c>
      <c r="AD290" s="9">
        <v>1197.0858610208602</v>
      </c>
      <c r="AE290" s="9">
        <v>54.254897772319779</v>
      </c>
      <c r="AF290" s="9">
        <v>34.879550520700136</v>
      </c>
      <c r="AG290" s="9">
        <v>49.560262470039667</v>
      </c>
      <c r="AH290" s="9">
        <v>138.69471076305959</v>
      </c>
    </row>
    <row r="291" spans="1:34" ht="16.5" thickTop="1" thickBot="1" x14ac:dyDescent="0.3">
      <c r="A291" s="9">
        <v>4</v>
      </c>
      <c r="B291" s="9">
        <v>8</v>
      </c>
      <c r="C291" s="11">
        <v>13027</v>
      </c>
      <c r="D291" s="9">
        <v>12.002000000000001</v>
      </c>
      <c r="E291" s="9">
        <v>0</v>
      </c>
      <c r="F291" s="9">
        <v>9.9193553719008278</v>
      </c>
      <c r="G291" s="9">
        <v>6.8185973501654846</v>
      </c>
      <c r="H291" s="9">
        <v>2.0826446280991733</v>
      </c>
      <c r="I291" s="9">
        <v>0</v>
      </c>
      <c r="J291" s="9">
        <v>1.387</v>
      </c>
      <c r="K291" s="9">
        <v>1.6606045255503683</v>
      </c>
      <c r="L291" s="9">
        <v>13.95758765705906</v>
      </c>
      <c r="M291" s="9">
        <v>24.600422147752973</v>
      </c>
      <c r="N291" s="9">
        <v>7.5266041030458037</v>
      </c>
      <c r="O291" s="9">
        <v>262.71236922365085</v>
      </c>
      <c r="P291" s="9">
        <v>9.5557874328101118</v>
      </c>
      <c r="Q291" s="9">
        <v>2.7371900826446272</v>
      </c>
      <c r="R291" s="9">
        <v>20.776185007224544</v>
      </c>
      <c r="S291" s="9">
        <v>7.3360000000000003</v>
      </c>
      <c r="T291" s="9">
        <v>18.169438593739716</v>
      </c>
      <c r="U291" s="9">
        <v>5.183402649834516</v>
      </c>
      <c r="V291" s="9">
        <v>30.688841243574235</v>
      </c>
      <c r="W291" s="9">
        <v>10.926037310015575</v>
      </c>
      <c r="X291" s="9">
        <v>17.437558231830515</v>
      </c>
      <c r="Y291" s="9">
        <v>17.437558231830515</v>
      </c>
      <c r="Z291" s="9">
        <v>1743.2088134593334</v>
      </c>
      <c r="AA291" s="9">
        <v>632.90200000000004</v>
      </c>
      <c r="AB291" s="9">
        <v>262.71236922365085</v>
      </c>
      <c r="AC291" s="9">
        <v>210.10478668637779</v>
      </c>
      <c r="AD291" s="9">
        <v>1105.7191559100288</v>
      </c>
      <c r="AE291" s="9">
        <v>8.0775620747501016</v>
      </c>
      <c r="AF291" s="9">
        <v>23.534839939724677</v>
      </c>
      <c r="AG291" s="9">
        <v>51.91775840661002</v>
      </c>
      <c r="AH291" s="9">
        <v>83.530160421084801</v>
      </c>
    </row>
    <row r="292" spans="1:34" ht="16.5" thickTop="1" thickBot="1" x14ac:dyDescent="0.3">
      <c r="A292" s="9">
        <v>4</v>
      </c>
      <c r="B292" s="9">
        <v>9</v>
      </c>
      <c r="C292" s="11">
        <v>13057</v>
      </c>
      <c r="D292" s="9">
        <v>4.3380000000000001</v>
      </c>
      <c r="E292" s="9">
        <v>0</v>
      </c>
      <c r="F292" s="9">
        <v>2.4635555555555557</v>
      </c>
      <c r="G292" s="9">
        <v>1.0918170393061559</v>
      </c>
      <c r="H292" s="9">
        <v>1.8744444444444446</v>
      </c>
      <c r="I292" s="9">
        <v>0</v>
      </c>
      <c r="J292" s="9">
        <v>0.73599999999999999</v>
      </c>
      <c r="K292" s="9">
        <v>1.2203079750690999</v>
      </c>
      <c r="L292" s="9">
        <v>20.237085762154596</v>
      </c>
      <c r="M292" s="9">
        <v>29.781120106739913</v>
      </c>
      <c r="N292" s="9">
        <v>9.4295438821833688</v>
      </c>
      <c r="O292" s="9">
        <v>223.01739725965845</v>
      </c>
      <c r="P292" s="9">
        <v>3.5553725948617116</v>
      </c>
      <c r="Q292" s="9">
        <v>2.4635555555555557</v>
      </c>
      <c r="R292" s="9">
        <v>21.328902801460753</v>
      </c>
      <c r="S292" s="9">
        <v>-1.004</v>
      </c>
      <c r="T292" s="9">
        <v>18.973578226768691</v>
      </c>
      <c r="U292" s="9">
        <v>3.2461829606938442</v>
      </c>
      <c r="V292" s="9">
        <v>21.215761187462533</v>
      </c>
      <c r="W292" s="9">
        <v>7.5261529148600541</v>
      </c>
      <c r="X292" s="9">
        <v>16.875056353384366</v>
      </c>
      <c r="Y292" s="9">
        <v>16.875056353384366</v>
      </c>
      <c r="Z292" s="9">
        <v>1648.6733653785518</v>
      </c>
      <c r="AA292" s="9">
        <v>600.26499999999999</v>
      </c>
      <c r="AB292" s="9">
        <v>223.01739725965845</v>
      </c>
      <c r="AC292" s="9">
        <v>205.32960138038032</v>
      </c>
      <c r="AD292" s="9">
        <v>1028.6119986400388</v>
      </c>
      <c r="AE292" s="9">
        <v>0</v>
      </c>
      <c r="AF292" s="9">
        <v>23.814177975930004</v>
      </c>
      <c r="AG292" s="9">
        <v>62.851319765713349</v>
      </c>
      <c r="AH292" s="9">
        <v>86.66549774164335</v>
      </c>
    </row>
    <row r="293" spans="1:34" ht="16.5" thickTop="1" thickBot="1" x14ac:dyDescent="0.3">
      <c r="A293" s="9">
        <v>4</v>
      </c>
      <c r="B293" s="9">
        <v>10</v>
      </c>
      <c r="C293" s="11">
        <v>13088</v>
      </c>
      <c r="D293" s="9">
        <v>3.5680000000000001</v>
      </c>
      <c r="E293" s="9">
        <v>0</v>
      </c>
      <c r="F293" s="9">
        <v>2.0262716049382719</v>
      </c>
      <c r="G293" s="9">
        <v>0.92624093965983478</v>
      </c>
      <c r="H293" s="9">
        <v>1.5417283950617287</v>
      </c>
      <c r="I293" s="9">
        <v>0</v>
      </c>
      <c r="J293" s="9">
        <v>3.335</v>
      </c>
      <c r="K293" s="9">
        <v>0.49692872984723607</v>
      </c>
      <c r="L293" s="9">
        <v>17.431302631562215</v>
      </c>
      <c r="M293" s="9">
        <v>17.431302631562215</v>
      </c>
      <c r="N293" s="9">
        <v>0.92231404958677676</v>
      </c>
      <c r="O293" s="9">
        <v>207.50185184866223</v>
      </c>
      <c r="P293" s="9">
        <v>2.9525125445981066</v>
      </c>
      <c r="Q293" s="9">
        <v>2.0262716049382719</v>
      </c>
      <c r="R293" s="9">
        <v>18.357543571222049</v>
      </c>
      <c r="S293" s="9">
        <v>4.6879999999999997</v>
      </c>
      <c r="T293" s="9">
        <v>0.92231404958677676</v>
      </c>
      <c r="U293" s="9">
        <v>2.6417590603401657</v>
      </c>
      <c r="V293" s="9">
        <v>8.2520731099269415</v>
      </c>
      <c r="W293" s="9">
        <v>4.4115541251598174</v>
      </c>
      <c r="X293" s="9">
        <v>27.67452612464816</v>
      </c>
      <c r="Y293" s="9">
        <v>27.67452612464816</v>
      </c>
      <c r="Z293" s="9">
        <v>1584.1193582386707</v>
      </c>
      <c r="AA293" s="9">
        <v>539.64</v>
      </c>
      <c r="AB293" s="9">
        <v>207.50185184866223</v>
      </c>
      <c r="AC293" s="9">
        <v>201.18156590442777</v>
      </c>
      <c r="AD293" s="9">
        <v>948.32341775308998</v>
      </c>
      <c r="AE293" s="9">
        <v>0</v>
      </c>
      <c r="AF293" s="9">
        <v>20.402423118685221</v>
      </c>
      <c r="AG293" s="9">
        <v>36.787749141151046</v>
      </c>
      <c r="AH293" s="9">
        <v>57.190172259836267</v>
      </c>
    </row>
    <row r="294" spans="1:34" ht="16.5" thickTop="1" thickBot="1" x14ac:dyDescent="0.3">
      <c r="A294" s="9">
        <v>4</v>
      </c>
      <c r="B294" s="9">
        <v>11</v>
      </c>
      <c r="C294" s="11">
        <v>13118</v>
      </c>
      <c r="D294" s="9">
        <v>5.024</v>
      </c>
      <c r="E294" s="9">
        <v>0</v>
      </c>
      <c r="F294" s="9">
        <v>3.0801983471074381</v>
      </c>
      <c r="G294" s="9">
        <v>1.5377553503858161</v>
      </c>
      <c r="H294" s="9">
        <v>1.9438016528925619</v>
      </c>
      <c r="I294" s="9">
        <v>0</v>
      </c>
      <c r="J294" s="9">
        <v>5.569</v>
      </c>
      <c r="K294" s="9">
        <v>0</v>
      </c>
      <c r="L294" s="9">
        <v>12.093238434160025</v>
      </c>
      <c r="M294" s="9">
        <v>12.093238434160025</v>
      </c>
      <c r="N294" s="9">
        <v>0.59504132231404949</v>
      </c>
      <c r="O294" s="9">
        <v>200.38257209218816</v>
      </c>
      <c r="P294" s="9">
        <v>4.0924660941874684</v>
      </c>
      <c r="Q294" s="9">
        <v>2.5547107438016523</v>
      </c>
      <c r="R294" s="9">
        <v>13.63099378454584</v>
      </c>
      <c r="S294" s="9">
        <v>8.9939999999999998</v>
      </c>
      <c r="T294" s="9">
        <v>0.59504132231404949</v>
      </c>
      <c r="U294" s="9">
        <v>3.4862446496141839</v>
      </c>
      <c r="V294" s="9">
        <v>13.075285971928233</v>
      </c>
      <c r="W294" s="9">
        <v>1.1430604164863247</v>
      </c>
      <c r="X294" s="9">
        <v>20.250067624061241</v>
      </c>
      <c r="Y294" s="9">
        <v>20.250067624061241</v>
      </c>
      <c r="Z294" s="9">
        <v>1532.9615161700513</v>
      </c>
      <c r="AA294" s="9">
        <v>531.49883595083065</v>
      </c>
      <c r="AB294" s="9">
        <v>200.38257209218816</v>
      </c>
      <c r="AC294" s="9">
        <v>197.51864539841779</v>
      </c>
      <c r="AD294" s="9">
        <v>929.40005344143663</v>
      </c>
      <c r="AE294" s="9">
        <v>0.5909998676253978</v>
      </c>
      <c r="AF294" s="9">
        <v>16.200480106765255</v>
      </c>
      <c r="AG294" s="9">
        <v>25.522075499651532</v>
      </c>
      <c r="AH294" s="9">
        <v>42.31355547404219</v>
      </c>
    </row>
    <row r="295" spans="1:34" ht="16.5" thickTop="1" thickBot="1" x14ac:dyDescent="0.3">
      <c r="A295" s="9">
        <v>4</v>
      </c>
      <c r="B295" s="9">
        <v>12</v>
      </c>
      <c r="C295" s="11">
        <v>13149</v>
      </c>
      <c r="D295" s="9">
        <v>4.0540000000000003</v>
      </c>
      <c r="E295" s="9">
        <v>0</v>
      </c>
      <c r="F295" s="9">
        <v>2.3022716049382721</v>
      </c>
      <c r="G295" s="9">
        <v>1.0307474129430974</v>
      </c>
      <c r="H295" s="9">
        <v>1.7517283950617286</v>
      </c>
      <c r="I295" s="9">
        <v>0</v>
      </c>
      <c r="J295" s="9">
        <v>4.593</v>
      </c>
      <c r="K295" s="9">
        <v>0</v>
      </c>
      <c r="L295" s="9">
        <v>10.458320659908399</v>
      </c>
      <c r="M295" s="9">
        <v>10.458320659908399</v>
      </c>
      <c r="N295" s="9">
        <v>0.61487603305785121</v>
      </c>
      <c r="O295" s="9">
        <v>193.90237539922191</v>
      </c>
      <c r="P295" s="9">
        <v>3.3330190178813695</v>
      </c>
      <c r="Q295" s="9">
        <v>2.3022716049382721</v>
      </c>
      <c r="R295" s="9">
        <v>11.489068072851495</v>
      </c>
      <c r="S295" s="9">
        <v>9.5079999999999991</v>
      </c>
      <c r="T295" s="9">
        <v>0.61487603305785121</v>
      </c>
      <c r="U295" s="9">
        <v>3.0232525870569029</v>
      </c>
      <c r="V295" s="9">
        <v>13.146128620114752</v>
      </c>
      <c r="W295" s="9">
        <v>-8.5183653778022478E-2</v>
      </c>
      <c r="X295" s="9">
        <v>20.925070764417121</v>
      </c>
      <c r="Y295" s="9">
        <v>20.925070764417121</v>
      </c>
      <c r="Z295" s="9">
        <v>1486.5977576795269</v>
      </c>
      <c r="AA295" s="9">
        <v>525.23810408369229</v>
      </c>
      <c r="AB295" s="9">
        <v>193.90237539922191</v>
      </c>
      <c r="AC295" s="9">
        <v>194.58502331827731</v>
      </c>
      <c r="AD295" s="9">
        <v>913.72550280119151</v>
      </c>
      <c r="AE295" s="9">
        <v>0</v>
      </c>
      <c r="AF295" s="9">
        <v>13.803929492495595</v>
      </c>
      <c r="AG295" s="9">
        <v>22.071676741920388</v>
      </c>
      <c r="AH295" s="9">
        <v>35.875606234415983</v>
      </c>
    </row>
    <row r="296" spans="1:34" ht="16.5" thickTop="1" thickBot="1" x14ac:dyDescent="0.3">
      <c r="A296" s="9">
        <v>4</v>
      </c>
      <c r="B296" s="9">
        <v>1</v>
      </c>
      <c r="C296" s="11">
        <v>13180</v>
      </c>
      <c r="D296" s="9">
        <v>17.178999999999998</v>
      </c>
      <c r="E296" s="9">
        <v>0</v>
      </c>
      <c r="F296" s="9">
        <v>14.93912381796769</v>
      </c>
      <c r="G296" s="9">
        <v>9.134191802057714</v>
      </c>
      <c r="H296" s="9">
        <v>2.2398761820323081</v>
      </c>
      <c r="I296" s="9">
        <v>0</v>
      </c>
      <c r="J296" s="9">
        <v>21.891999999999999</v>
      </c>
      <c r="K296" s="9">
        <v>-0.49060234419766036</v>
      </c>
      <c r="L296" s="9">
        <v>0</v>
      </c>
      <c r="M296" s="9">
        <v>0</v>
      </c>
      <c r="N296" s="9">
        <v>0.61487603305785121</v>
      </c>
      <c r="O296" s="9">
        <v>215.67010171036173</v>
      </c>
      <c r="P296" s="9">
        <v>13.609042601920088</v>
      </c>
      <c r="Q296" s="9">
        <v>4.4748507998623737</v>
      </c>
      <c r="R296" s="9">
        <v>9.134191802057714</v>
      </c>
      <c r="S296" s="9">
        <v>65.715999999999994</v>
      </c>
      <c r="T296" s="9">
        <v>0.61487603305785121</v>
      </c>
      <c r="U296" s="9">
        <v>8.0448081979422845</v>
      </c>
      <c r="V296" s="9">
        <v>74.375684231000136</v>
      </c>
      <c r="W296" s="9">
        <v>-0.5478367639399031</v>
      </c>
      <c r="X296" s="9">
        <v>20.925070764417121</v>
      </c>
      <c r="Y296" s="9">
        <v>20.925070764417121</v>
      </c>
      <c r="Z296" s="9">
        <v>1529.0962079100498</v>
      </c>
      <c r="AA296" s="9">
        <v>516.46395273084636</v>
      </c>
      <c r="AB296" s="9">
        <v>215.67010171036173</v>
      </c>
      <c r="AC296" s="9">
        <v>192.47276354150682</v>
      </c>
      <c r="AD296" s="9">
        <v>924.6068179827148</v>
      </c>
      <c r="AE296" s="9">
        <v>13.723142424262793</v>
      </c>
      <c r="AF296" s="9">
        <v>13.621466001581384</v>
      </c>
      <c r="AG296" s="9">
        <v>0</v>
      </c>
      <c r="AH296" s="9">
        <v>27.344608425844179</v>
      </c>
    </row>
    <row r="297" spans="1:34" ht="16.5" thickTop="1" thickBot="1" x14ac:dyDescent="0.3">
      <c r="A297" s="9">
        <v>4</v>
      </c>
      <c r="B297" s="9">
        <v>2</v>
      </c>
      <c r="C297" s="11">
        <v>13209</v>
      </c>
      <c r="D297" s="9">
        <v>35.823</v>
      </c>
      <c r="E297" s="9">
        <v>0</v>
      </c>
      <c r="F297" s="9">
        <v>31.211429752066117</v>
      </c>
      <c r="G297" s="9">
        <v>0</v>
      </c>
      <c r="H297" s="9">
        <v>4.6115702479338845</v>
      </c>
      <c r="I297" s="9">
        <v>0</v>
      </c>
      <c r="J297" s="9">
        <v>34.619</v>
      </c>
      <c r="K297" s="9">
        <v>-0.50551499354237039</v>
      </c>
      <c r="L297" s="9">
        <v>0</v>
      </c>
      <c r="M297" s="9">
        <v>0</v>
      </c>
      <c r="N297" s="9">
        <v>0.55537190082644627</v>
      </c>
      <c r="O297" s="9">
        <v>250.23924480307764</v>
      </c>
      <c r="P297" s="9">
        <v>28.206085169601451</v>
      </c>
      <c r="Q297" s="9">
        <v>28.206085169601451</v>
      </c>
      <c r="R297" s="9">
        <v>0</v>
      </c>
      <c r="S297" s="9">
        <v>281.53899999999999</v>
      </c>
      <c r="T297" s="9">
        <v>0.55537190082644627</v>
      </c>
      <c r="U297" s="9">
        <v>35.823</v>
      </c>
      <c r="V297" s="9">
        <v>317.91737190082642</v>
      </c>
      <c r="W297" s="9">
        <v>-0.14644353663314402</v>
      </c>
      <c r="X297" s="9">
        <v>18.900063558900744</v>
      </c>
      <c r="Y297" s="9">
        <v>176.02002334750961</v>
      </c>
      <c r="Z297" s="9">
        <v>1659.6399999999999</v>
      </c>
      <c r="AA297" s="9">
        <v>539.64</v>
      </c>
      <c r="AB297" s="9">
        <v>250.23924480307764</v>
      </c>
      <c r="AC297" s="9">
        <v>202.48114357238705</v>
      </c>
      <c r="AD297" s="9">
        <v>992.36038837546471</v>
      </c>
      <c r="AE297" s="9">
        <v>31.921493746543298</v>
      </c>
      <c r="AF297" s="9">
        <v>28.231833892652187</v>
      </c>
      <c r="AG297" s="9">
        <v>0</v>
      </c>
      <c r="AH297" s="9">
        <v>60.153327639195481</v>
      </c>
    </row>
    <row r="298" spans="1:34" ht="16.5" thickTop="1" thickBot="1" x14ac:dyDescent="0.3">
      <c r="A298" s="9">
        <v>4</v>
      </c>
      <c r="B298" s="9">
        <v>3</v>
      </c>
      <c r="C298" s="11">
        <v>13240</v>
      </c>
      <c r="D298" s="9">
        <v>50.64</v>
      </c>
      <c r="E298" s="9">
        <v>0</v>
      </c>
      <c r="F298" s="9">
        <v>45.811060342701488</v>
      </c>
      <c r="G298" s="9">
        <v>11.449723788340624</v>
      </c>
      <c r="H298" s="9">
        <v>4.8289396572985126</v>
      </c>
      <c r="I298" s="9">
        <v>0</v>
      </c>
      <c r="J298" s="9">
        <v>49.292999999999999</v>
      </c>
      <c r="K298" s="9">
        <v>0</v>
      </c>
      <c r="L298" s="9">
        <v>0</v>
      </c>
      <c r="M298" s="9">
        <v>58.413223140495866</v>
      </c>
      <c r="N298" s="9">
        <v>0.92231404958677676</v>
      </c>
      <c r="O298" s="9">
        <v>240.196707612995</v>
      </c>
      <c r="P298" s="9">
        <v>33.720641474410087</v>
      </c>
      <c r="Q298" s="9">
        <v>22.270917686069463</v>
      </c>
      <c r="R298" s="9">
        <v>11.449723788340624</v>
      </c>
      <c r="S298" s="9">
        <v>107.592</v>
      </c>
      <c r="T298" s="9">
        <v>59.335537190082647</v>
      </c>
      <c r="U298" s="9">
        <v>39.190276211659381</v>
      </c>
      <c r="V298" s="9">
        <v>206.11781340174204</v>
      </c>
      <c r="W298" s="9">
        <v>0.76992844200598953</v>
      </c>
      <c r="X298" s="9">
        <v>20.925070764417121</v>
      </c>
      <c r="Y298" s="9">
        <v>149.19788495973603</v>
      </c>
      <c r="Z298" s="9">
        <v>1659.6399999999999</v>
      </c>
      <c r="AA298" s="9">
        <v>539.64</v>
      </c>
      <c r="AB298" s="9">
        <v>240.196707612995</v>
      </c>
      <c r="AC298" s="9">
        <v>203.88086215819152</v>
      </c>
      <c r="AD298" s="9">
        <v>983.71756977118639</v>
      </c>
      <c r="AE298" s="9">
        <v>48.443867108685559</v>
      </c>
      <c r="AF298" s="9">
        <v>33.751424316240033</v>
      </c>
      <c r="AG298" s="9">
        <v>123.27770590866363</v>
      </c>
      <c r="AH298" s="9">
        <v>205.47299733358921</v>
      </c>
    </row>
    <row r="299" spans="1:34" ht="16.5" thickTop="1" thickBot="1" x14ac:dyDescent="0.3">
      <c r="A299" s="9">
        <v>4</v>
      </c>
      <c r="B299" s="9">
        <v>4</v>
      </c>
      <c r="C299" s="11">
        <v>13270</v>
      </c>
      <c r="D299" s="9">
        <v>136.97499999999999</v>
      </c>
      <c r="E299" s="9">
        <v>0</v>
      </c>
      <c r="F299" s="9">
        <v>81.2572727180398</v>
      </c>
      <c r="G299" s="9">
        <v>21.8513182318516</v>
      </c>
      <c r="H299" s="9">
        <v>55.717727281960194</v>
      </c>
      <c r="I299" s="9">
        <v>0</v>
      </c>
      <c r="J299" s="9">
        <v>106.465</v>
      </c>
      <c r="K299" s="9">
        <v>0</v>
      </c>
      <c r="L299" s="9">
        <v>0</v>
      </c>
      <c r="M299" s="9">
        <v>56.528925619834709</v>
      </c>
      <c r="N299" s="9">
        <v>14.692925619834718</v>
      </c>
      <c r="O299" s="9">
        <v>275.4398563733256</v>
      </c>
      <c r="P299" s="9">
        <v>41.318669548920241</v>
      </c>
      <c r="Q299" s="9">
        <v>19.467351317068641</v>
      </c>
      <c r="R299" s="9">
        <v>21.8513182318516</v>
      </c>
      <c r="S299" s="9">
        <v>149.501</v>
      </c>
      <c r="T299" s="9">
        <v>71.221851239669419</v>
      </c>
      <c r="U299" s="9">
        <v>115.12368176814839</v>
      </c>
      <c r="V299" s="9">
        <v>335.84653300781781</v>
      </c>
      <c r="W299" s="9">
        <v>2.0280570731476795</v>
      </c>
      <c r="X299" s="9">
        <v>72.872179501912953</v>
      </c>
      <c r="Y299" s="9">
        <v>147.82847593467017</v>
      </c>
      <c r="Z299" s="9">
        <v>1712.9999999999998</v>
      </c>
      <c r="AA299" s="9">
        <v>581.5</v>
      </c>
      <c r="AB299" s="9">
        <v>275.4398563733256</v>
      </c>
      <c r="AC299" s="9">
        <v>214.38684312591647</v>
      </c>
      <c r="AD299" s="9">
        <v>1071.3266994992421</v>
      </c>
      <c r="AE299" s="9">
        <v>88.206525747347186</v>
      </c>
      <c r="AF299" s="9">
        <v>41.356388465694508</v>
      </c>
      <c r="AG299" s="9">
        <v>119.30100571806157</v>
      </c>
      <c r="AH299" s="9">
        <v>248.86391993110328</v>
      </c>
    </row>
    <row r="300" spans="1:34" ht="16.5" thickTop="1" thickBot="1" x14ac:dyDescent="0.3">
      <c r="A300" s="9">
        <v>4</v>
      </c>
      <c r="B300" s="9">
        <v>5</v>
      </c>
      <c r="C300" s="11">
        <v>13301</v>
      </c>
      <c r="D300" s="9">
        <v>283.14600000000002</v>
      </c>
      <c r="E300" s="9">
        <v>0</v>
      </c>
      <c r="F300" s="9">
        <v>80.949884939080036</v>
      </c>
      <c r="G300" s="9">
        <v>18.836267585190097</v>
      </c>
      <c r="H300" s="9">
        <v>202.19611506091996</v>
      </c>
      <c r="I300" s="9">
        <v>0</v>
      </c>
      <c r="J300" s="9">
        <v>151.821</v>
      </c>
      <c r="K300" s="9">
        <v>0.51164844097309392</v>
      </c>
      <c r="L300" s="9">
        <v>0</v>
      </c>
      <c r="M300" s="9">
        <v>58.413223140495866</v>
      </c>
      <c r="N300" s="9">
        <v>67.722984791856661</v>
      </c>
      <c r="O300" s="9">
        <v>300.613</v>
      </c>
      <c r="P300" s="9">
        <v>40.00451427710955</v>
      </c>
      <c r="Q300" s="9">
        <v>21.168246691919453</v>
      </c>
      <c r="R300" s="9">
        <v>18.836267585190097</v>
      </c>
      <c r="S300" s="9">
        <v>85.262</v>
      </c>
      <c r="T300" s="9">
        <v>126.13620793235251</v>
      </c>
      <c r="U300" s="9">
        <v>264.3097324148099</v>
      </c>
      <c r="V300" s="9">
        <v>475.70794034716243</v>
      </c>
      <c r="W300" s="9">
        <v>5.4846365962034724</v>
      </c>
      <c r="X300" s="9">
        <v>70.258303142398262</v>
      </c>
      <c r="Y300" s="9">
        <v>86.523303750958547</v>
      </c>
      <c r="Z300" s="9">
        <v>1959.9999999999998</v>
      </c>
      <c r="AA300" s="9">
        <v>646.29200000000003</v>
      </c>
      <c r="AB300" s="9">
        <v>300.613</v>
      </c>
      <c r="AC300" s="9">
        <v>215.11634596581638</v>
      </c>
      <c r="AD300" s="9">
        <v>1162.0213459658164</v>
      </c>
      <c r="AE300" s="9">
        <v>87.860816094955695</v>
      </c>
      <c r="AF300" s="9">
        <v>40.041033530054676</v>
      </c>
      <c r="AG300" s="9">
        <v>123.27770590866363</v>
      </c>
      <c r="AH300" s="9">
        <v>251.17955553367401</v>
      </c>
    </row>
    <row r="301" spans="1:34" ht="16.5" thickTop="1" thickBot="1" x14ac:dyDescent="0.3">
      <c r="A301" s="9">
        <v>4</v>
      </c>
      <c r="B301" s="9">
        <v>6</v>
      </c>
      <c r="C301" s="11">
        <v>13331</v>
      </c>
      <c r="D301" s="9">
        <v>244.255</v>
      </c>
      <c r="E301" s="9">
        <v>0</v>
      </c>
      <c r="F301" s="9">
        <v>80.632889632186192</v>
      </c>
      <c r="G301" s="9">
        <v>23.135509845298387</v>
      </c>
      <c r="H301" s="9">
        <v>163.6221103678138</v>
      </c>
      <c r="I301" s="9">
        <v>0</v>
      </c>
      <c r="J301" s="9">
        <v>105.65799999999999</v>
      </c>
      <c r="K301" s="9">
        <v>1.0760675420340298</v>
      </c>
      <c r="L301" s="9">
        <v>0</v>
      </c>
      <c r="M301" s="9">
        <v>56.528925619834709</v>
      </c>
      <c r="N301" s="9">
        <v>48.053006838131274</v>
      </c>
      <c r="O301" s="9">
        <v>300.613</v>
      </c>
      <c r="P301" s="9">
        <v>40.044413411298031</v>
      </c>
      <c r="Q301" s="9">
        <v>16.908903565999644</v>
      </c>
      <c r="R301" s="9">
        <v>23.135509845298387</v>
      </c>
      <c r="S301" s="9">
        <v>40.302999999999997</v>
      </c>
      <c r="T301" s="9">
        <v>104.58193245796598</v>
      </c>
      <c r="U301" s="9">
        <v>221.11949015470162</v>
      </c>
      <c r="V301" s="9">
        <v>366.00442261266761</v>
      </c>
      <c r="W301" s="9">
        <v>7.9637860090271984</v>
      </c>
      <c r="X301" s="9">
        <v>16.875056353384366</v>
      </c>
      <c r="Y301" s="9">
        <v>140.73063660364039</v>
      </c>
      <c r="Z301" s="9">
        <v>2030</v>
      </c>
      <c r="AA301" s="9">
        <v>740</v>
      </c>
      <c r="AB301" s="9">
        <v>300.613</v>
      </c>
      <c r="AC301" s="9">
        <v>214.77611755001763</v>
      </c>
      <c r="AD301" s="9">
        <v>1255.3891175500175</v>
      </c>
      <c r="AE301" s="9">
        <v>87.606915620382139</v>
      </c>
      <c r="AF301" s="9">
        <v>40.080969087296907</v>
      </c>
      <c r="AG301" s="9">
        <v>119.30100571806157</v>
      </c>
      <c r="AH301" s="9">
        <v>246.98889042574064</v>
      </c>
    </row>
    <row r="302" spans="1:34" ht="16.5" thickTop="1" thickBot="1" x14ac:dyDescent="0.3">
      <c r="A302" s="9">
        <v>4</v>
      </c>
      <c r="B302" s="9">
        <v>7</v>
      </c>
      <c r="C302" s="11">
        <v>13362</v>
      </c>
      <c r="D302" s="9">
        <v>81.882000000000005</v>
      </c>
      <c r="E302" s="9">
        <v>0</v>
      </c>
      <c r="F302" s="9">
        <v>58.637962144176207</v>
      </c>
      <c r="G302" s="9">
        <v>21.160378251348</v>
      </c>
      <c r="H302" s="9">
        <v>23.244037855823798</v>
      </c>
      <c r="I302" s="9">
        <v>0</v>
      </c>
      <c r="J302" s="9">
        <v>20.896000000000001</v>
      </c>
      <c r="K302" s="9">
        <v>1.6518649036339532</v>
      </c>
      <c r="L302" s="9">
        <v>0</v>
      </c>
      <c r="M302" s="9">
        <v>17.829359373258111</v>
      </c>
      <c r="N302" s="9">
        <v>6.9147757231079838</v>
      </c>
      <c r="O302" s="9">
        <v>295.113</v>
      </c>
      <c r="P302" s="9">
        <v>36.470135805838197</v>
      </c>
      <c r="Q302" s="9">
        <v>15.309757554490197</v>
      </c>
      <c r="R302" s="9">
        <v>21.160378251348</v>
      </c>
      <c r="S302" s="9">
        <v>19.672000000000001</v>
      </c>
      <c r="T302" s="9">
        <v>24.744135096366094</v>
      </c>
      <c r="U302" s="9">
        <v>60.721621748652005</v>
      </c>
      <c r="V302" s="9">
        <v>105.13775684501809</v>
      </c>
      <c r="W302" s="9">
        <v>11.225645204705586</v>
      </c>
      <c r="X302" s="9">
        <v>17.437558231830515</v>
      </c>
      <c r="Y302" s="9">
        <v>17.437558231830515</v>
      </c>
      <c r="Z302" s="9">
        <v>1942.1445534084824</v>
      </c>
      <c r="AA302" s="9">
        <v>700.60400000000004</v>
      </c>
      <c r="AB302" s="9">
        <v>295.113</v>
      </c>
      <c r="AC302" s="9">
        <v>211.8154830496332</v>
      </c>
      <c r="AD302" s="9">
        <v>1207.5324830496334</v>
      </c>
      <c r="AE302" s="9">
        <v>62.767277569398864</v>
      </c>
      <c r="AF302" s="9">
        <v>36.503428601376491</v>
      </c>
      <c r="AG302" s="9">
        <v>37.627824714788204</v>
      </c>
      <c r="AH302" s="9">
        <v>136.89853088556356</v>
      </c>
    </row>
    <row r="303" spans="1:34" ht="16.5" thickTop="1" thickBot="1" x14ac:dyDescent="0.3">
      <c r="A303" s="9">
        <v>4</v>
      </c>
      <c r="B303" s="9">
        <v>8</v>
      </c>
      <c r="C303" s="11">
        <v>13393</v>
      </c>
      <c r="D303" s="9">
        <v>11.997999999999999</v>
      </c>
      <c r="E303" s="9">
        <v>0</v>
      </c>
      <c r="F303" s="9">
        <v>9.9153553719008265</v>
      </c>
      <c r="G303" s="9">
        <v>6.8154656096446349</v>
      </c>
      <c r="H303" s="9">
        <v>2.0826446280991733</v>
      </c>
      <c r="I303" s="9">
        <v>0</v>
      </c>
      <c r="J303" s="9">
        <v>1.2909999999999999</v>
      </c>
      <c r="K303" s="9">
        <v>1.6606045255503683</v>
      </c>
      <c r="L303" s="9">
        <v>13.96071939757991</v>
      </c>
      <c r="M303" s="9">
        <v>24.602770953143608</v>
      </c>
      <c r="N303" s="9">
        <v>7.5276041030458076</v>
      </c>
      <c r="O303" s="9">
        <v>262.61302041826025</v>
      </c>
      <c r="P303" s="9">
        <v>9.552655692289262</v>
      </c>
      <c r="Q303" s="9">
        <v>2.7371900826446272</v>
      </c>
      <c r="R303" s="9">
        <v>20.776185007224544</v>
      </c>
      <c r="S303" s="9">
        <v>4.5209999999999999</v>
      </c>
      <c r="T303" s="9">
        <v>18.169655658609503</v>
      </c>
      <c r="U303" s="9">
        <v>5.1825343903553645</v>
      </c>
      <c r="V303" s="9">
        <v>27.873190048964869</v>
      </c>
      <c r="W303" s="9">
        <v>11.165325819222859</v>
      </c>
      <c r="X303" s="9">
        <v>17.437558231830515</v>
      </c>
      <c r="Y303" s="9">
        <v>17.437558231830515</v>
      </c>
      <c r="Z303" s="9">
        <v>1793.2148594063938</v>
      </c>
      <c r="AA303" s="9">
        <v>640.52200000000005</v>
      </c>
      <c r="AB303" s="9">
        <v>262.61302041826025</v>
      </c>
      <c r="AC303" s="9">
        <v>207.34611416776292</v>
      </c>
      <c r="AD303" s="9">
        <v>1110.4811345860232</v>
      </c>
      <c r="AE303" s="9">
        <v>8.0730633968447982</v>
      </c>
      <c r="AF303" s="9">
        <v>23.534839939724677</v>
      </c>
      <c r="AG303" s="9">
        <v>51.922715423610896</v>
      </c>
      <c r="AH303" s="9">
        <v>83.530618760180374</v>
      </c>
    </row>
    <row r="304" spans="1:34" ht="16.5" thickTop="1" thickBot="1" x14ac:dyDescent="0.3">
      <c r="A304" s="9">
        <v>4</v>
      </c>
      <c r="B304" s="9">
        <v>9</v>
      </c>
      <c r="C304" s="11">
        <v>13423</v>
      </c>
      <c r="D304" s="9">
        <v>3.0569999999999999</v>
      </c>
      <c r="E304" s="9">
        <v>0</v>
      </c>
      <c r="F304" s="9">
        <v>1.7360740740740741</v>
      </c>
      <c r="G304" s="9">
        <v>0.81635861898545836</v>
      </c>
      <c r="H304" s="9">
        <v>1.3209259259259261</v>
      </c>
      <c r="I304" s="9">
        <v>0</v>
      </c>
      <c r="J304" s="9">
        <v>0.84099999999999997</v>
      </c>
      <c r="K304" s="9">
        <v>1.2223120346641445</v>
      </c>
      <c r="L304" s="9">
        <v>20.512544182475295</v>
      </c>
      <c r="M304" s="9">
        <v>29.987713921980436</v>
      </c>
      <c r="N304" s="9">
        <v>9.7497938821833685</v>
      </c>
      <c r="O304" s="9">
        <v>222.49420057943229</v>
      </c>
      <c r="P304" s="9">
        <v>2.5524326930595325</v>
      </c>
      <c r="Q304" s="9">
        <v>1.7360740740740741</v>
      </c>
      <c r="R304" s="9">
        <v>21.328902801460753</v>
      </c>
      <c r="S304" s="9">
        <v>-0.97399999999999998</v>
      </c>
      <c r="T304" s="9">
        <v>19.224963621688516</v>
      </c>
      <c r="U304" s="9">
        <v>2.2406413810145418</v>
      </c>
      <c r="V304" s="9">
        <v>20.491605002703057</v>
      </c>
      <c r="W304" s="9">
        <v>7.6977245996288106</v>
      </c>
      <c r="X304" s="9">
        <v>16.875056353384366</v>
      </c>
      <c r="Y304" s="9">
        <v>16.875056353384366</v>
      </c>
      <c r="Z304" s="9">
        <v>1697.7836834560835</v>
      </c>
      <c r="AA304" s="9">
        <v>605.80200000000002</v>
      </c>
      <c r="AB304" s="9">
        <v>222.49420057943229</v>
      </c>
      <c r="AC304" s="9">
        <v>202.58460949147423</v>
      </c>
      <c r="AD304" s="9">
        <v>1030.8808100709066</v>
      </c>
      <c r="AE304" s="9">
        <v>0</v>
      </c>
      <c r="AF304" s="9">
        <v>23.086032392391164</v>
      </c>
      <c r="AG304" s="9">
        <v>63.28732398237014</v>
      </c>
      <c r="AH304" s="9">
        <v>86.3733563747613</v>
      </c>
    </row>
    <row r="305" spans="1:34" ht="16.5" thickTop="1" thickBot="1" x14ac:dyDescent="0.3">
      <c r="A305" s="9">
        <v>5</v>
      </c>
      <c r="B305" s="9">
        <v>10</v>
      </c>
      <c r="C305" s="11">
        <v>13454</v>
      </c>
      <c r="D305" s="9">
        <v>2.9489999999999998</v>
      </c>
      <c r="E305" s="9">
        <v>0</v>
      </c>
      <c r="F305" s="9">
        <v>1.6747407407407406</v>
      </c>
      <c r="G305" s="9">
        <v>0.79313495825584468</v>
      </c>
      <c r="H305" s="9">
        <v>1.2742592592592592</v>
      </c>
      <c r="I305" s="9">
        <v>0</v>
      </c>
      <c r="J305" s="9">
        <v>1.0609999999999999</v>
      </c>
      <c r="K305" s="9">
        <v>0.49662113556932524</v>
      </c>
      <c r="L305" s="9">
        <v>17.564408612966204</v>
      </c>
      <c r="M305" s="9">
        <v>17.564408612966204</v>
      </c>
      <c r="N305" s="9">
        <v>0.92231404958677676</v>
      </c>
      <c r="O305" s="9">
        <v>204.57185678130998</v>
      </c>
      <c r="P305" s="9">
        <v>2.4678756989965853</v>
      </c>
      <c r="Q305" s="9">
        <v>1.6747407407407406</v>
      </c>
      <c r="R305" s="9">
        <v>18.357543571222049</v>
      </c>
      <c r="S305" s="9">
        <v>0.308</v>
      </c>
      <c r="T305" s="9">
        <v>0.92231404958677676</v>
      </c>
      <c r="U305" s="9">
        <v>2.1558650417441552</v>
      </c>
      <c r="V305" s="9">
        <v>3.386179091330932</v>
      </c>
      <c r="W305" s="9">
        <v>4.5153832193074797</v>
      </c>
      <c r="X305" s="9">
        <v>26.886408130297266</v>
      </c>
      <c r="Y305" s="9">
        <v>26.886408130297266</v>
      </c>
      <c r="Z305" s="9">
        <v>1629.0480711978096</v>
      </c>
      <c r="AA305" s="9">
        <v>539.64</v>
      </c>
      <c r="AB305" s="9">
        <v>204.57185678130998</v>
      </c>
      <c r="AC305" s="9">
        <v>198.44239771766519</v>
      </c>
      <c r="AD305" s="9">
        <v>942.65425449897509</v>
      </c>
      <c r="AE305" s="9">
        <v>0</v>
      </c>
      <c r="AF305" s="9">
        <v>20.050571349590339</v>
      </c>
      <c r="AG305" s="9">
        <v>37.068661563852629</v>
      </c>
      <c r="AH305" s="9">
        <v>57.119232913442971</v>
      </c>
    </row>
    <row r="306" spans="1:34" ht="16.5" thickTop="1" thickBot="1" x14ac:dyDescent="0.3">
      <c r="A306" s="9">
        <v>5</v>
      </c>
      <c r="B306" s="9">
        <v>11</v>
      </c>
      <c r="C306" s="11">
        <v>13484</v>
      </c>
      <c r="D306" s="9">
        <v>3.3140000000000001</v>
      </c>
      <c r="E306" s="9">
        <v>0</v>
      </c>
      <c r="F306" s="9">
        <v>1.8820246913580245</v>
      </c>
      <c r="G306" s="9">
        <v>0.8716223301661139</v>
      </c>
      <c r="H306" s="9">
        <v>1.4319753086419755</v>
      </c>
      <c r="I306" s="9">
        <v>0</v>
      </c>
      <c r="J306" s="9">
        <v>0.81200000000000006</v>
      </c>
      <c r="K306" s="9">
        <v>0</v>
      </c>
      <c r="L306" s="9">
        <v>12.759371454379727</v>
      </c>
      <c r="M306" s="9">
        <v>12.759371454379727</v>
      </c>
      <c r="N306" s="9">
        <v>0.59504132231404949</v>
      </c>
      <c r="O306" s="9">
        <v>192.02944400461621</v>
      </c>
      <c r="P306" s="9">
        <v>2.7536470215241384</v>
      </c>
      <c r="Q306" s="9">
        <v>1.8820246913580245</v>
      </c>
      <c r="R306" s="9">
        <v>13.63099378454584</v>
      </c>
      <c r="S306" s="9">
        <v>4.484</v>
      </c>
      <c r="T306" s="9">
        <v>0.59504132231404949</v>
      </c>
      <c r="U306" s="9">
        <v>2.4423776698338862</v>
      </c>
      <c r="V306" s="9">
        <v>7.521418992147936</v>
      </c>
      <c r="W306" s="9">
        <v>1.1683113812386341</v>
      </c>
      <c r="X306" s="9">
        <v>19.673384120630594</v>
      </c>
      <c r="Y306" s="9">
        <v>19.673384120630594</v>
      </c>
      <c r="Z306" s="9">
        <v>1572.8877946880884</v>
      </c>
      <c r="AA306" s="9">
        <v>537.22248897209965</v>
      </c>
      <c r="AB306" s="9">
        <v>192.02944400461621</v>
      </c>
      <c r="AC306" s="9">
        <v>194.76610577577674</v>
      </c>
      <c r="AD306" s="9">
        <v>924.01803875249266</v>
      </c>
      <c r="AE306" s="9">
        <v>0</v>
      </c>
      <c r="AF306" s="9">
        <v>15.527179973822317</v>
      </c>
      <c r="AG306" s="9">
        <v>26.927910448446948</v>
      </c>
      <c r="AH306" s="9">
        <v>42.455090422269265</v>
      </c>
    </row>
    <row r="307" spans="1:34" ht="16.5" thickTop="1" thickBot="1" x14ac:dyDescent="0.3">
      <c r="A307" s="9">
        <v>5</v>
      </c>
      <c r="B307" s="9">
        <v>12</v>
      </c>
      <c r="C307" s="11">
        <v>13515</v>
      </c>
      <c r="D307" s="9">
        <v>6.2380000000000004</v>
      </c>
      <c r="E307" s="9">
        <v>0</v>
      </c>
      <c r="F307" s="9">
        <v>4.0859338842975212</v>
      </c>
      <c r="G307" s="9">
        <v>2.2145195901992971</v>
      </c>
      <c r="H307" s="9">
        <v>2.1520661157024792</v>
      </c>
      <c r="I307" s="9">
        <v>0</v>
      </c>
      <c r="J307" s="9">
        <v>11.056000000000001</v>
      </c>
      <c r="K307" s="9">
        <v>0</v>
      </c>
      <c r="L307" s="9">
        <v>12.132615682600779</v>
      </c>
      <c r="M307" s="9">
        <v>12.132615682600779</v>
      </c>
      <c r="N307" s="9">
        <v>0.61487603305785121</v>
      </c>
      <c r="O307" s="9">
        <v>190.33795228895758</v>
      </c>
      <c r="P307" s="9">
        <v>5.0429493422654126</v>
      </c>
      <c r="Q307" s="9">
        <v>2.8284297520661155</v>
      </c>
      <c r="R307" s="9">
        <v>14.347135272800076</v>
      </c>
      <c r="S307" s="9">
        <v>10.028</v>
      </c>
      <c r="T307" s="9">
        <v>0.61487603305785121</v>
      </c>
      <c r="U307" s="9">
        <v>4.0234804098007029</v>
      </c>
      <c r="V307" s="9">
        <v>14.666356442858554</v>
      </c>
      <c r="W307" s="9">
        <v>-8.6891199004412986E-2</v>
      </c>
      <c r="X307" s="9">
        <v>20.329164452300905</v>
      </c>
      <c r="Y307" s="9">
        <v>20.329164452300905</v>
      </c>
      <c r="Z307" s="9">
        <v>1528.6418778776506</v>
      </c>
      <c r="AA307" s="9">
        <v>525.9272119831403</v>
      </c>
      <c r="AB307" s="9">
        <v>190.33795228895758</v>
      </c>
      <c r="AC307" s="9">
        <v>194.53285207383965</v>
      </c>
      <c r="AD307" s="9">
        <v>910.79801634593753</v>
      </c>
      <c r="AE307" s="9">
        <v>1.4142765138736981</v>
      </c>
      <c r="AF307" s="9">
        <v>17.191244225450248</v>
      </c>
      <c r="AG307" s="9">
        <v>25.605178889462703</v>
      </c>
      <c r="AH307" s="9">
        <v>44.210699628786649</v>
      </c>
    </row>
    <row r="308" spans="1:34" ht="16.5" thickTop="1" thickBot="1" x14ac:dyDescent="0.3">
      <c r="A308" s="9">
        <v>5</v>
      </c>
      <c r="B308" s="9">
        <v>1</v>
      </c>
      <c r="C308" s="11">
        <v>13546</v>
      </c>
      <c r="D308" s="9">
        <v>6.9859999999999998</v>
      </c>
      <c r="E308" s="9">
        <v>0</v>
      </c>
      <c r="F308" s="9">
        <v>4.903355371900826</v>
      </c>
      <c r="G308" s="9">
        <v>2.8913947370197142</v>
      </c>
      <c r="H308" s="9">
        <v>2.0826446280991737</v>
      </c>
      <c r="I308" s="9">
        <v>0</v>
      </c>
      <c r="J308" s="9">
        <v>6.8170000000000002</v>
      </c>
      <c r="K308" s="9">
        <v>-0.49051939800972166</v>
      </c>
      <c r="L308" s="9">
        <v>6.9608692628164039</v>
      </c>
      <c r="M308" s="9">
        <v>6.9608692628164039</v>
      </c>
      <c r="N308" s="9">
        <v>0.61487603305785121</v>
      </c>
      <c r="O308" s="9">
        <v>190.06972639109307</v>
      </c>
      <c r="P308" s="9">
        <v>5.6285848196643418</v>
      </c>
      <c r="Q308" s="9">
        <v>2.7371900826446276</v>
      </c>
      <c r="R308" s="9">
        <v>9.8522639998361186</v>
      </c>
      <c r="S308" s="9">
        <v>17.631</v>
      </c>
      <c r="T308" s="9">
        <v>0.61487603305785121</v>
      </c>
      <c r="U308" s="9">
        <v>4.094605262980286</v>
      </c>
      <c r="V308" s="9">
        <v>22.340481296038135</v>
      </c>
      <c r="W308" s="9">
        <v>-0.55995845918244258</v>
      </c>
      <c r="X308" s="9">
        <v>20.329164452300905</v>
      </c>
      <c r="Y308" s="9">
        <v>20.329164452300905</v>
      </c>
      <c r="Z308" s="9">
        <v>1519.7131531805705</v>
      </c>
      <c r="AA308" s="9">
        <v>516.05303497694365</v>
      </c>
      <c r="AB308" s="9">
        <v>190.06972639109307</v>
      </c>
      <c r="AC308" s="9">
        <v>190.92604321918651</v>
      </c>
      <c r="AD308" s="9">
        <v>897.04880458722323</v>
      </c>
      <c r="AE308" s="9">
        <v>2.4362199815019867</v>
      </c>
      <c r="AF308" s="9">
        <v>12.600946721908748</v>
      </c>
      <c r="AG308" s="9">
        <v>14.690509232578744</v>
      </c>
      <c r="AH308" s="9">
        <v>29.727675935989481</v>
      </c>
    </row>
    <row r="309" spans="1:34" ht="16.5" thickTop="1" thickBot="1" x14ac:dyDescent="0.3">
      <c r="A309" s="9">
        <v>5</v>
      </c>
      <c r="B309" s="9">
        <v>2</v>
      </c>
      <c r="C309" s="11">
        <v>13574</v>
      </c>
      <c r="D309" s="9">
        <v>37.17</v>
      </c>
      <c r="E309" s="9">
        <v>0</v>
      </c>
      <c r="F309" s="9">
        <v>32.558429752066118</v>
      </c>
      <c r="G309" s="9">
        <v>0.51741129126430163</v>
      </c>
      <c r="H309" s="9">
        <v>4.6115702479338845</v>
      </c>
      <c r="I309" s="9">
        <v>0</v>
      </c>
      <c r="J309" s="9">
        <v>40.798000000000002</v>
      </c>
      <c r="K309" s="9">
        <v>-0.49499204167691102</v>
      </c>
      <c r="L309" s="9">
        <v>0</v>
      </c>
      <c r="M309" s="9">
        <v>0</v>
      </c>
      <c r="N309" s="9">
        <v>0.55537190082644627</v>
      </c>
      <c r="O309" s="9">
        <v>230.80734653194355</v>
      </c>
      <c r="P309" s="9">
        <v>29.260698789997651</v>
      </c>
      <c r="Q309" s="9">
        <v>28.743287498733348</v>
      </c>
      <c r="R309" s="9">
        <v>0.51741129126430163</v>
      </c>
      <c r="S309" s="9">
        <v>195.935</v>
      </c>
      <c r="T309" s="9">
        <v>0.55537190082644627</v>
      </c>
      <c r="U309" s="9">
        <v>36.652588708735706</v>
      </c>
      <c r="V309" s="9">
        <v>233.14296060956218</v>
      </c>
      <c r="W309" s="9">
        <v>-0.14572791195137549</v>
      </c>
      <c r="X309" s="9">
        <v>18.361825609746536</v>
      </c>
      <c r="Y309" s="9">
        <v>81.861841702084078</v>
      </c>
      <c r="Z309" s="9">
        <v>1659.6399999999999</v>
      </c>
      <c r="AA309" s="9">
        <v>539.64</v>
      </c>
      <c r="AB309" s="9">
        <v>230.80734653194355</v>
      </c>
      <c r="AC309" s="9">
        <v>198.44247547356861</v>
      </c>
      <c r="AD309" s="9">
        <v>968.88982200551209</v>
      </c>
      <c r="AE309" s="9">
        <v>33.436423531153586</v>
      </c>
      <c r="AF309" s="9">
        <v>29.287410246936265</v>
      </c>
      <c r="AG309" s="9">
        <v>0</v>
      </c>
      <c r="AH309" s="9">
        <v>62.723833778089855</v>
      </c>
    </row>
    <row r="310" spans="1:34" ht="16.5" thickTop="1" thickBot="1" x14ac:dyDescent="0.3">
      <c r="A310" s="9">
        <v>5</v>
      </c>
      <c r="B310" s="9">
        <v>3</v>
      </c>
      <c r="C310" s="11">
        <v>13605</v>
      </c>
      <c r="D310" s="9">
        <v>34.170999999999999</v>
      </c>
      <c r="E310" s="9">
        <v>0</v>
      </c>
      <c r="F310" s="9">
        <v>29.708190082644627</v>
      </c>
      <c r="G310" s="9">
        <v>9.0814561805456329</v>
      </c>
      <c r="H310" s="9">
        <v>4.4628099173553721</v>
      </c>
      <c r="I310" s="9">
        <v>0</v>
      </c>
      <c r="J310" s="9">
        <v>28.526</v>
      </c>
      <c r="K310" s="9">
        <v>0</v>
      </c>
      <c r="L310" s="9">
        <v>0</v>
      </c>
      <c r="M310" s="9">
        <v>18.035272151778258</v>
      </c>
      <c r="N310" s="9">
        <v>0.92231404958677676</v>
      </c>
      <c r="O310" s="9">
        <v>240.37576033057852</v>
      </c>
      <c r="P310" s="9">
        <v>26.912676334490442</v>
      </c>
      <c r="Q310" s="9">
        <v>17.831220153944809</v>
      </c>
      <c r="R310" s="9">
        <v>9.0814561805456329</v>
      </c>
      <c r="S310" s="9">
        <v>146.81299999999999</v>
      </c>
      <c r="T310" s="9">
        <v>18.957586201365036</v>
      </c>
      <c r="U310" s="9">
        <v>25.089543819454367</v>
      </c>
      <c r="V310" s="9">
        <v>190.86013002081941</v>
      </c>
      <c r="W310" s="9">
        <v>0.76992844200598953</v>
      </c>
      <c r="X310" s="9">
        <v>20.329164452300905</v>
      </c>
      <c r="Y310" s="9">
        <v>132.59020157881366</v>
      </c>
      <c r="Z310" s="9">
        <v>1659.6399999999999</v>
      </c>
      <c r="AA310" s="9">
        <v>539.64</v>
      </c>
      <c r="AB310" s="9">
        <v>240.37576033057852</v>
      </c>
      <c r="AC310" s="9">
        <v>215.68433675051472</v>
      </c>
      <c r="AD310" s="9">
        <v>995.70009708109319</v>
      </c>
      <c r="AE310" s="9">
        <v>30.333460445971859</v>
      </c>
      <c r="AF310" s="9">
        <v>26.937244332683886</v>
      </c>
      <c r="AG310" s="9">
        <v>38.062391643104895</v>
      </c>
      <c r="AH310" s="9">
        <v>95.333096421760644</v>
      </c>
    </row>
    <row r="311" spans="1:34" ht="16.5" thickTop="1" thickBot="1" x14ac:dyDescent="0.3">
      <c r="A311" s="9">
        <v>5</v>
      </c>
      <c r="B311" s="9">
        <v>4</v>
      </c>
      <c r="C311" s="11">
        <v>13635</v>
      </c>
      <c r="D311" s="9">
        <v>75.221000000000004</v>
      </c>
      <c r="E311" s="9">
        <v>0</v>
      </c>
      <c r="F311" s="9">
        <v>55.903182267739901</v>
      </c>
      <c r="G311" s="9">
        <v>20.408936767987861</v>
      </c>
      <c r="H311" s="9">
        <v>19.317817732260103</v>
      </c>
      <c r="I311" s="9">
        <v>0</v>
      </c>
      <c r="J311" s="9">
        <v>69.640999999999991</v>
      </c>
      <c r="K311" s="9">
        <v>0</v>
      </c>
      <c r="L311" s="9">
        <v>0</v>
      </c>
      <c r="M311" s="9">
        <v>45.230611570247902</v>
      </c>
      <c r="N311" s="9">
        <v>1.190082644628099</v>
      </c>
      <c r="O311" s="9">
        <v>263.59606611570251</v>
      </c>
      <c r="P311" s="9">
        <v>35.883925520272527</v>
      </c>
      <c r="Q311" s="9">
        <v>15.474988752284668</v>
      </c>
      <c r="R311" s="9">
        <v>20.408936767987861</v>
      </c>
      <c r="S311" s="9">
        <v>150.73699999999999</v>
      </c>
      <c r="T311" s="9">
        <v>46.420694214876001</v>
      </c>
      <c r="U311" s="9">
        <v>54.812063232012143</v>
      </c>
      <c r="V311" s="9">
        <v>251.96975744688814</v>
      </c>
      <c r="W311" s="9">
        <v>2.0280570731476795</v>
      </c>
      <c r="X311" s="9">
        <v>70.796918097459326</v>
      </c>
      <c r="Y311" s="9">
        <v>70.796918097459326</v>
      </c>
      <c r="Z311" s="9">
        <v>1704.9547822762811</v>
      </c>
      <c r="AA311" s="9">
        <v>581.5</v>
      </c>
      <c r="AB311" s="9">
        <v>263.59606611570251</v>
      </c>
      <c r="AC311" s="9">
        <v>228.82120544660256</v>
      </c>
      <c r="AD311" s="9">
        <v>1073.9172715623051</v>
      </c>
      <c r="AE311" s="9">
        <v>59.691554117902051</v>
      </c>
      <c r="AF311" s="9">
        <v>35.916683177162483</v>
      </c>
      <c r="AG311" s="9">
        <v>95.456571841871579</v>
      </c>
      <c r="AH311" s="9">
        <v>191.06480913693611</v>
      </c>
    </row>
    <row r="312" spans="1:34" ht="16.5" thickTop="1" thickBot="1" x14ac:dyDescent="0.3">
      <c r="A312" s="9">
        <v>5</v>
      </c>
      <c r="B312" s="9">
        <v>5</v>
      </c>
      <c r="C312" s="11">
        <v>13666</v>
      </c>
      <c r="D312" s="9">
        <v>323.22399999999999</v>
      </c>
      <c r="E312" s="9">
        <v>0</v>
      </c>
      <c r="F312" s="9">
        <v>81.276555323222667</v>
      </c>
      <c r="G312" s="9">
        <v>17.680103264708553</v>
      </c>
      <c r="H312" s="9">
        <v>241.94744467677731</v>
      </c>
      <c r="I312" s="9">
        <v>0</v>
      </c>
      <c r="J312" s="9">
        <v>181.24200000000002</v>
      </c>
      <c r="K312" s="9">
        <v>0.50672571420590173</v>
      </c>
      <c r="L312" s="9">
        <v>0</v>
      </c>
      <c r="M312" s="9">
        <v>58.413223140495866</v>
      </c>
      <c r="N312" s="9">
        <v>85.305117261000788</v>
      </c>
      <c r="O312" s="9">
        <v>300.613</v>
      </c>
      <c r="P312" s="9">
        <v>39.963397373455592</v>
      </c>
      <c r="Q312" s="9">
        <v>22.28329410874704</v>
      </c>
      <c r="R312" s="9">
        <v>17.680103264708553</v>
      </c>
      <c r="S312" s="9">
        <v>129.435</v>
      </c>
      <c r="T312" s="9">
        <v>143.71834040149665</v>
      </c>
      <c r="U312" s="9">
        <v>305.54389673529141</v>
      </c>
      <c r="V312" s="9">
        <v>578.69723713678809</v>
      </c>
      <c r="W312" s="9">
        <v>5.4660792965609222</v>
      </c>
      <c r="X312" s="9">
        <v>68.257479977091478</v>
      </c>
      <c r="Y312" s="9">
        <v>151.48594011650817</v>
      </c>
      <c r="Z312" s="9">
        <v>1989.9999999999995</v>
      </c>
      <c r="AA312" s="9">
        <v>648.06899999999996</v>
      </c>
      <c r="AB312" s="9">
        <v>300.613</v>
      </c>
      <c r="AC312" s="9">
        <v>229.0351388675771</v>
      </c>
      <c r="AD312" s="9">
        <v>1177.717138867577</v>
      </c>
      <c r="AE312" s="9">
        <v>88.228212304820389</v>
      </c>
      <c r="AF312" s="9">
        <v>39.999879091671652</v>
      </c>
      <c r="AG312" s="9">
        <v>123.27770590866363</v>
      </c>
      <c r="AH312" s="9">
        <v>251.50579730515568</v>
      </c>
    </row>
    <row r="313" spans="1:34" ht="16.5" thickTop="1" thickBot="1" x14ac:dyDescent="0.3">
      <c r="A313" s="9">
        <v>5</v>
      </c>
      <c r="B313" s="9">
        <v>6</v>
      </c>
      <c r="C313" s="11">
        <v>13696</v>
      </c>
      <c r="D313" s="9">
        <v>239.70599999999999</v>
      </c>
      <c r="E313" s="9">
        <v>0</v>
      </c>
      <c r="F313" s="9">
        <v>80.595811345408805</v>
      </c>
      <c r="G313" s="9">
        <v>23.101751981250516</v>
      </c>
      <c r="H313" s="9">
        <v>159.11018865459118</v>
      </c>
      <c r="I313" s="9">
        <v>0</v>
      </c>
      <c r="J313" s="9">
        <v>95.668999999999997</v>
      </c>
      <c r="K313" s="9">
        <v>1.0760675420340298</v>
      </c>
      <c r="L313" s="9">
        <v>0</v>
      </c>
      <c r="M313" s="9">
        <v>56.528925619834709</v>
      </c>
      <c r="N313" s="9">
        <v>38.064006838131256</v>
      </c>
      <c r="O313" s="9">
        <v>300.613</v>
      </c>
      <c r="P313" s="9">
        <v>40.049080330673299</v>
      </c>
      <c r="Q313" s="9">
        <v>16.947328349422783</v>
      </c>
      <c r="R313" s="9">
        <v>23.101751981250516</v>
      </c>
      <c r="S313" s="9">
        <v>64.034999999999997</v>
      </c>
      <c r="T313" s="9">
        <v>94.592932457965958</v>
      </c>
      <c r="U313" s="9">
        <v>216.60424801874947</v>
      </c>
      <c r="V313" s="9">
        <v>375.23218047671543</v>
      </c>
      <c r="W313" s="9">
        <v>8.0501702348462452</v>
      </c>
      <c r="X313" s="9">
        <v>16.394486767192159</v>
      </c>
      <c r="Y313" s="9">
        <v>155.72201024186873</v>
      </c>
      <c r="Z313" s="9">
        <v>2030</v>
      </c>
      <c r="AA313" s="9">
        <v>740</v>
      </c>
      <c r="AB313" s="9">
        <v>300.613</v>
      </c>
      <c r="AC313" s="9">
        <v>228.69755678386241</v>
      </c>
      <c r="AD313" s="9">
        <v>1269.3105567838625</v>
      </c>
      <c r="AE313" s="9">
        <v>87.565214803009184</v>
      </c>
      <c r="AF313" s="9">
        <v>40.085640267001601</v>
      </c>
      <c r="AG313" s="9">
        <v>119.30100571806157</v>
      </c>
      <c r="AH313" s="9">
        <v>246.95186078807234</v>
      </c>
    </row>
    <row r="314" spans="1:34" ht="16.5" thickTop="1" thickBot="1" x14ac:dyDescent="0.3">
      <c r="A314" s="9">
        <v>5</v>
      </c>
      <c r="B314" s="9">
        <v>7</v>
      </c>
      <c r="C314" s="11">
        <v>13727</v>
      </c>
      <c r="D314" s="9">
        <v>58.482999999999997</v>
      </c>
      <c r="E314" s="9">
        <v>0</v>
      </c>
      <c r="F314" s="9">
        <v>49.031129186852517</v>
      </c>
      <c r="G314" s="9">
        <v>21.15117156115312</v>
      </c>
      <c r="H314" s="9">
        <v>9.4518708131474796</v>
      </c>
      <c r="I314" s="9">
        <v>0</v>
      </c>
      <c r="J314" s="9">
        <v>11.585000000000001</v>
      </c>
      <c r="K314" s="9">
        <v>1.6518649036339532</v>
      </c>
      <c r="L314" s="9">
        <v>0</v>
      </c>
      <c r="M314" s="9">
        <v>10.902359373258095</v>
      </c>
      <c r="N314" s="9">
        <v>4.530775723107987</v>
      </c>
      <c r="O314" s="9">
        <v>295.113</v>
      </c>
      <c r="P314" s="9">
        <v>34.410875263584607</v>
      </c>
      <c r="Q314" s="9">
        <v>13.259703702431487</v>
      </c>
      <c r="R314" s="9">
        <v>21.15117156115312</v>
      </c>
      <c r="S314" s="9">
        <v>21.291</v>
      </c>
      <c r="T314" s="9">
        <v>15.433135096366083</v>
      </c>
      <c r="U314" s="9">
        <v>37.331828438846877</v>
      </c>
      <c r="V314" s="9">
        <v>74.055963535212953</v>
      </c>
      <c r="W314" s="9">
        <v>11.225645204705586</v>
      </c>
      <c r="X314" s="9">
        <v>16.9409696594319</v>
      </c>
      <c r="Y314" s="9">
        <v>16.9409696594319</v>
      </c>
      <c r="Z314" s="9">
        <v>1911.5593486710757</v>
      </c>
      <c r="AA314" s="9">
        <v>685.08</v>
      </c>
      <c r="AB314" s="9">
        <v>295.113</v>
      </c>
      <c r="AC314" s="9">
        <v>225.68756756479604</v>
      </c>
      <c r="AD314" s="9">
        <v>1205.8805675647961</v>
      </c>
      <c r="AE314" s="9">
        <v>51.962765778140216</v>
      </c>
      <c r="AF314" s="9">
        <v>34.442288204861917</v>
      </c>
      <c r="AG314" s="9">
        <v>23.008794589102425</v>
      </c>
      <c r="AH314" s="9">
        <v>109.41384857210456</v>
      </c>
    </row>
    <row r="315" spans="1:34" ht="16.5" thickTop="1" thickBot="1" x14ac:dyDescent="0.3">
      <c r="A315" s="9">
        <v>5</v>
      </c>
      <c r="B315" s="9">
        <v>8</v>
      </c>
      <c r="C315" s="11">
        <v>13758</v>
      </c>
      <c r="D315" s="9">
        <v>7.4260000000000002</v>
      </c>
      <c r="E315" s="9">
        <v>0</v>
      </c>
      <c r="F315" s="9">
        <v>5.3433553719008273</v>
      </c>
      <c r="G315" s="9">
        <v>3.2358861943132031</v>
      </c>
      <c r="H315" s="9">
        <v>2.0826446280991733</v>
      </c>
      <c r="I315" s="9">
        <v>0</v>
      </c>
      <c r="J315" s="9">
        <v>1.091</v>
      </c>
      <c r="K315" s="9">
        <v>1.6606045255503683</v>
      </c>
      <c r="L315" s="9">
        <v>17.537229916179722</v>
      </c>
      <c r="M315" s="9">
        <v>27.285153842093465</v>
      </c>
      <c r="N315" s="9">
        <v>8.6698368788629026</v>
      </c>
      <c r="O315" s="9">
        <v>258.58840475349331</v>
      </c>
      <c r="P315" s="9">
        <v>5.9730762769578307</v>
      </c>
      <c r="Q315" s="9">
        <v>2.7371900826446276</v>
      </c>
      <c r="R315" s="9">
        <v>20.773116110492925</v>
      </c>
      <c r="S315" s="9">
        <v>8.3369999999999997</v>
      </c>
      <c r="T315" s="9">
        <v>18.417760804776641</v>
      </c>
      <c r="U315" s="9">
        <v>4.1901138056867975</v>
      </c>
      <c r="V315" s="9">
        <v>30.944874610463437</v>
      </c>
      <c r="W315" s="9">
        <v>11.027396077518322</v>
      </c>
      <c r="X315" s="9">
        <v>16.9409696594319</v>
      </c>
      <c r="Y315" s="9">
        <v>16.9409696594319</v>
      </c>
      <c r="Z315" s="9">
        <v>1766.3358575445889</v>
      </c>
      <c r="AA315" s="9">
        <v>628.39499999999998</v>
      </c>
      <c r="AB315" s="9">
        <v>258.58840475349331</v>
      </c>
      <c r="AC315" s="9">
        <v>221.15808369831166</v>
      </c>
      <c r="AD315" s="9">
        <v>1108.1414884518049</v>
      </c>
      <c r="AE315" s="9">
        <v>2.9310745510851559</v>
      </c>
      <c r="AF315" s="9">
        <v>23.53176824146383</v>
      </c>
      <c r="AG315" s="9">
        <v>57.583728309735037</v>
      </c>
      <c r="AH315" s="9">
        <v>84.04657110228402</v>
      </c>
    </row>
    <row r="316" spans="1:34" ht="16.5" thickTop="1" thickBot="1" x14ac:dyDescent="0.3">
      <c r="A316" s="9">
        <v>5</v>
      </c>
      <c r="B316" s="9">
        <v>9</v>
      </c>
      <c r="C316" s="11">
        <v>13788</v>
      </c>
      <c r="D316" s="9">
        <v>2.0590000000000002</v>
      </c>
      <c r="E316" s="9">
        <v>0</v>
      </c>
      <c r="F316" s="9">
        <v>1.1693086419753087</v>
      </c>
      <c r="G316" s="9">
        <v>0.601754791132175</v>
      </c>
      <c r="H316" s="9">
        <v>0.88969135802469146</v>
      </c>
      <c r="I316" s="9">
        <v>0</v>
      </c>
      <c r="J316" s="9">
        <v>1.071</v>
      </c>
      <c r="K316" s="9">
        <v>1.2174835450250165</v>
      </c>
      <c r="L316" s="9">
        <v>20.727148010328577</v>
      </c>
      <c r="M316" s="9">
        <v>30.148666792870401</v>
      </c>
      <c r="N316" s="9">
        <v>9.9992938821833661</v>
      </c>
      <c r="O316" s="9">
        <v>218.29396053341452</v>
      </c>
      <c r="P316" s="9">
        <v>1.7710634331074837</v>
      </c>
      <c r="Q316" s="9">
        <v>1.1693086419753087</v>
      </c>
      <c r="R316" s="9">
        <v>21.328902801460753</v>
      </c>
      <c r="S316" s="9">
        <v>1.6679999999999999</v>
      </c>
      <c r="T316" s="9">
        <v>19.42081266472519</v>
      </c>
      <c r="U316" s="9">
        <v>1.4572452088678252</v>
      </c>
      <c r="V316" s="9">
        <v>22.546057873593014</v>
      </c>
      <c r="W316" s="9">
        <v>7.6055022383724413</v>
      </c>
      <c r="X316" s="9">
        <v>16.394486767192159</v>
      </c>
      <c r="Y316" s="9">
        <v>16.394486767192159</v>
      </c>
      <c r="Z316" s="9">
        <v>1673.5319264126174</v>
      </c>
      <c r="AA316" s="9">
        <v>595.98</v>
      </c>
      <c r="AB316" s="9">
        <v>218.29396053341452</v>
      </c>
      <c r="AC316" s="9">
        <v>216.3403591860889</v>
      </c>
      <c r="AD316" s="9">
        <v>1030.6143197195033</v>
      </c>
      <c r="AE316" s="9">
        <v>0</v>
      </c>
      <c r="AF316" s="9">
        <v>22.518749572428817</v>
      </c>
      <c r="AG316" s="9">
        <v>63.627005643746777</v>
      </c>
      <c r="AH316" s="9">
        <v>86.145755216175587</v>
      </c>
    </row>
    <row r="317" spans="1:34" ht="16.5" thickTop="1" thickBot="1" x14ac:dyDescent="0.3">
      <c r="A317" s="9">
        <v>5</v>
      </c>
      <c r="B317" s="9">
        <v>10</v>
      </c>
      <c r="C317" s="11">
        <v>13819</v>
      </c>
      <c r="D317" s="9">
        <v>2.11</v>
      </c>
      <c r="E317" s="9">
        <v>0</v>
      </c>
      <c r="F317" s="9">
        <v>1.1982716049382716</v>
      </c>
      <c r="G317" s="9">
        <v>0.61272151981004819</v>
      </c>
      <c r="H317" s="9">
        <v>0.91172839506172842</v>
      </c>
      <c r="I317" s="9">
        <v>0</v>
      </c>
      <c r="J317" s="9">
        <v>1.1300000000000001</v>
      </c>
      <c r="K317" s="9">
        <v>0.49415175865460836</v>
      </c>
      <c r="L317" s="9">
        <v>13.714745519401347</v>
      </c>
      <c r="M317" s="9">
        <v>13.714745519401347</v>
      </c>
      <c r="N317" s="9">
        <v>0.92231404958677676</v>
      </c>
      <c r="O317" s="9">
        <v>204.29274920577177</v>
      </c>
      <c r="P317" s="9">
        <v>1.8109931247483197</v>
      </c>
      <c r="Q317" s="9">
        <v>1.1982716049382716</v>
      </c>
      <c r="R317" s="9">
        <v>14.327467039211395</v>
      </c>
      <c r="S317" s="9">
        <v>5.9139999999999997</v>
      </c>
      <c r="T317" s="9">
        <v>0.92231404958677676</v>
      </c>
      <c r="U317" s="9">
        <v>1.4972784801899517</v>
      </c>
      <c r="V317" s="9">
        <v>8.3335925297767286</v>
      </c>
      <c r="W317" s="9">
        <v>4.4641101251007393</v>
      </c>
      <c r="X317" s="9">
        <v>26.886408130297266</v>
      </c>
      <c r="Y317" s="9">
        <v>26.886408130297266</v>
      </c>
      <c r="Z317" s="9">
        <v>1609.7950006869962</v>
      </c>
      <c r="AA317" s="9">
        <v>539.64</v>
      </c>
      <c r="AB317" s="9">
        <v>204.29274920577177</v>
      </c>
      <c r="AC317" s="9">
        <v>208.12657703539287</v>
      </c>
      <c r="AD317" s="9">
        <v>952.05932624116463</v>
      </c>
      <c r="AE317" s="9">
        <v>0</v>
      </c>
      <c r="AF317" s="9">
        <v>15.539911754033671</v>
      </c>
      <c r="AG317" s="9">
        <v>28.94417177916009</v>
      </c>
      <c r="AH317" s="9">
        <v>44.484083533193761</v>
      </c>
    </row>
    <row r="318" spans="1:34" ht="16.5" thickTop="1" thickBot="1" x14ac:dyDescent="0.3">
      <c r="A318" s="9">
        <v>5</v>
      </c>
      <c r="B318" s="9">
        <v>11</v>
      </c>
      <c r="C318" s="11">
        <v>13849</v>
      </c>
      <c r="D318" s="9">
        <v>4.407</v>
      </c>
      <c r="E318" s="9">
        <v>0</v>
      </c>
      <c r="F318" s="9">
        <v>2.5027407407407409</v>
      </c>
      <c r="G318" s="9">
        <v>1.1066543781056315</v>
      </c>
      <c r="H318" s="9">
        <v>1.9042592592592593</v>
      </c>
      <c r="I318" s="9">
        <v>0</v>
      </c>
      <c r="J318" s="9">
        <v>5.42</v>
      </c>
      <c r="K318" s="9">
        <v>0</v>
      </c>
      <c r="L318" s="9">
        <v>7.6286951876362288</v>
      </c>
      <c r="M318" s="9">
        <v>7.6286951876362288</v>
      </c>
      <c r="N318" s="9">
        <v>0.59504132231404949</v>
      </c>
      <c r="O318" s="9">
        <v>201.48901269582149</v>
      </c>
      <c r="P318" s="9">
        <v>3.609395118846372</v>
      </c>
      <c r="Q318" s="9">
        <v>2.5027407407407405</v>
      </c>
      <c r="R318" s="9">
        <v>8.7353495657418598</v>
      </c>
      <c r="S318" s="9">
        <v>8.9309999999999992</v>
      </c>
      <c r="T318" s="9">
        <v>0.59504132231404949</v>
      </c>
      <c r="U318" s="9">
        <v>3.300345621894369</v>
      </c>
      <c r="V318" s="9">
        <v>12.826386944208418</v>
      </c>
      <c r="W318" s="9">
        <v>1.1574907150583136</v>
      </c>
      <c r="X318" s="9">
        <v>19.673384120630594</v>
      </c>
      <c r="Y318" s="9">
        <v>19.673384120630594</v>
      </c>
      <c r="Z318" s="9">
        <v>1558.950512795516</v>
      </c>
      <c r="AA318" s="9">
        <v>532.37845556641901</v>
      </c>
      <c r="AB318" s="9">
        <v>201.48901269582149</v>
      </c>
      <c r="AC318" s="9">
        <v>199.60433108372325</v>
      </c>
      <c r="AD318" s="9">
        <v>933.47179934596375</v>
      </c>
      <c r="AE318" s="9">
        <v>2.4972678954191114E-16</v>
      </c>
      <c r="AF318" s="9">
        <v>11.248349315245456</v>
      </c>
      <c r="AG318" s="9">
        <v>16.099916957951194</v>
      </c>
      <c r="AH318" s="9">
        <v>27.34826627319665</v>
      </c>
    </row>
    <row r="319" spans="1:34" ht="16.5" thickTop="1" thickBot="1" x14ac:dyDescent="0.3">
      <c r="A319" s="9">
        <v>5</v>
      </c>
      <c r="B319" s="9">
        <v>12</v>
      </c>
      <c r="C319" s="11">
        <v>13880</v>
      </c>
      <c r="D319" s="9">
        <v>93.614000000000004</v>
      </c>
      <c r="E319" s="9">
        <v>0</v>
      </c>
      <c r="F319" s="9">
        <v>63.454722016620401</v>
      </c>
      <c r="G319" s="9">
        <v>5.0365852777770623</v>
      </c>
      <c r="H319" s="9">
        <v>30.159277983379603</v>
      </c>
      <c r="I319" s="9">
        <v>0</v>
      </c>
      <c r="J319" s="9">
        <v>104.81399999999999</v>
      </c>
      <c r="K319" s="9">
        <v>0</v>
      </c>
      <c r="L319" s="9">
        <v>0</v>
      </c>
      <c r="M319" s="9">
        <v>24.746690381771941</v>
      </c>
      <c r="N319" s="9">
        <v>12.06132231404959</v>
      </c>
      <c r="O319" s="9">
        <v>269.495</v>
      </c>
      <c r="P319" s="9">
        <v>37.502626283282495</v>
      </c>
      <c r="Q319" s="9">
        <v>32.466041005505431</v>
      </c>
      <c r="R319" s="9">
        <v>5.0365852777770623</v>
      </c>
      <c r="S319" s="9">
        <v>114.133</v>
      </c>
      <c r="T319" s="9">
        <v>36.808012695821532</v>
      </c>
      <c r="U319" s="9">
        <v>88.57741472222294</v>
      </c>
      <c r="V319" s="9">
        <v>239.5184274180445</v>
      </c>
      <c r="W319" s="9">
        <v>-8.629513696087017E-2</v>
      </c>
      <c r="X319" s="9">
        <v>20.329164452300905</v>
      </c>
      <c r="Y319" s="9">
        <v>100.2452353505215</v>
      </c>
      <c r="Z319" s="9">
        <v>1659.6399999999999</v>
      </c>
      <c r="AA319" s="9">
        <v>539.64</v>
      </c>
      <c r="AB319" s="9">
        <v>269.495</v>
      </c>
      <c r="AC319" s="9">
        <v>198.60409179066966</v>
      </c>
      <c r="AD319" s="9">
        <v>1007.7390917906697</v>
      </c>
      <c r="AE319" s="9">
        <v>68.184540372725778</v>
      </c>
      <c r="AF319" s="9">
        <v>37.536861616971564</v>
      </c>
      <c r="AG319" s="9">
        <v>52.22644899698885</v>
      </c>
      <c r="AH319" s="9">
        <v>157.94785098668621</v>
      </c>
    </row>
    <row r="320" spans="1:34" ht="16.5" thickTop="1" thickBot="1" x14ac:dyDescent="0.3">
      <c r="A320" s="9">
        <v>5</v>
      </c>
      <c r="B320" s="9">
        <v>1</v>
      </c>
      <c r="C320" s="11">
        <v>13911</v>
      </c>
      <c r="D320" s="9">
        <v>20.271000000000001</v>
      </c>
      <c r="E320" s="9">
        <v>0</v>
      </c>
      <c r="F320" s="9">
        <v>17.725527848770188</v>
      </c>
      <c r="G320" s="9">
        <v>2.9059443392969975</v>
      </c>
      <c r="H320" s="9">
        <v>2.5454721512298129</v>
      </c>
      <c r="I320" s="9">
        <v>0</v>
      </c>
      <c r="J320" s="9">
        <v>18.823</v>
      </c>
      <c r="K320" s="9">
        <v>-0.52535129404831382</v>
      </c>
      <c r="L320" s="9">
        <v>0</v>
      </c>
      <c r="M320" s="9">
        <v>54.596371900826455</v>
      </c>
      <c r="N320" s="9">
        <v>0.61487603305785121</v>
      </c>
      <c r="O320" s="9">
        <v>233.63210336016402</v>
      </c>
      <c r="P320" s="9">
        <v>16.029878024537059</v>
      </c>
      <c r="Q320" s="9">
        <v>13.123933685240061</v>
      </c>
      <c r="R320" s="9">
        <v>2.9059443392969975</v>
      </c>
      <c r="S320" s="9">
        <v>62.844000000000001</v>
      </c>
      <c r="T320" s="9">
        <v>55.211247933884309</v>
      </c>
      <c r="U320" s="9">
        <v>17.365055660703003</v>
      </c>
      <c r="V320" s="9">
        <v>135.42030359458732</v>
      </c>
      <c r="W320" s="9">
        <v>-0.59772638740235418</v>
      </c>
      <c r="X320" s="9">
        <v>20.329164452300905</v>
      </c>
      <c r="Y320" s="9">
        <v>124.51802998198978</v>
      </c>
      <c r="Z320" s="9">
        <v>1659.6399999999999</v>
      </c>
      <c r="AA320" s="9">
        <v>539.64</v>
      </c>
      <c r="AB320" s="9">
        <v>233.63210336016402</v>
      </c>
      <c r="AC320" s="9">
        <v>196.17118925346767</v>
      </c>
      <c r="AD320" s="9">
        <v>969.44329261363168</v>
      </c>
      <c r="AE320" s="9">
        <v>16.856925986416371</v>
      </c>
      <c r="AF320" s="9">
        <v>16.044511352321084</v>
      </c>
      <c r="AG320" s="9">
        <v>115.22246363091163</v>
      </c>
      <c r="AH320" s="9">
        <v>148.12390096964907</v>
      </c>
    </row>
    <row r="321" spans="1:34" ht="16.5" thickTop="1" thickBot="1" x14ac:dyDescent="0.3">
      <c r="A321" s="9">
        <v>5</v>
      </c>
      <c r="B321" s="9">
        <v>2</v>
      </c>
      <c r="C321" s="11">
        <v>13939</v>
      </c>
      <c r="D321" s="9">
        <v>30.623000000000001</v>
      </c>
      <c r="E321" s="9">
        <v>0</v>
      </c>
      <c r="F321" s="9">
        <v>26.011429752066118</v>
      </c>
      <c r="G321" s="9">
        <v>8.6817916744955426E-2</v>
      </c>
      <c r="H321" s="9">
        <v>4.6115702479338845</v>
      </c>
      <c r="I321" s="9">
        <v>0</v>
      </c>
      <c r="J321" s="9">
        <v>22.526</v>
      </c>
      <c r="K321" s="9">
        <v>-0.51289821649949263</v>
      </c>
      <c r="L321" s="9">
        <v>0</v>
      </c>
      <c r="M321" s="9">
        <v>52.760330578512388</v>
      </c>
      <c r="N321" s="9">
        <v>0.55537190082644627</v>
      </c>
      <c r="O321" s="9">
        <v>203.35529909732466</v>
      </c>
      <c r="P321" s="9">
        <v>24.134822492496586</v>
      </c>
      <c r="Q321" s="9">
        <v>24.04800457575163</v>
      </c>
      <c r="R321" s="9">
        <v>8.6817916744955426E-2</v>
      </c>
      <c r="S321" s="9">
        <v>269.58999999999997</v>
      </c>
      <c r="T321" s="9">
        <v>53.315702479338832</v>
      </c>
      <c r="U321" s="9">
        <v>30.536182083255046</v>
      </c>
      <c r="V321" s="9">
        <v>353.44188456259383</v>
      </c>
      <c r="W321" s="9">
        <v>-0.15639982084597301</v>
      </c>
      <c r="X321" s="9">
        <v>18.361825609746536</v>
      </c>
      <c r="Y321" s="9">
        <v>342.09828438343965</v>
      </c>
      <c r="Z321" s="9">
        <v>1659.6399999999999</v>
      </c>
      <c r="AA321" s="9">
        <v>539.64</v>
      </c>
      <c r="AB321" s="9">
        <v>203.35529909732466</v>
      </c>
      <c r="AC321" s="9">
        <v>213.51542120607644</v>
      </c>
      <c r="AD321" s="9">
        <v>956.51072030340106</v>
      </c>
      <c r="AE321" s="9">
        <v>26.073212469651317</v>
      </c>
      <c r="AF321" s="9">
        <v>24.156854648199914</v>
      </c>
      <c r="AG321" s="9">
        <v>111.34760533685746</v>
      </c>
      <c r="AH321" s="9">
        <v>161.5776724547087</v>
      </c>
    </row>
    <row r="322" spans="1:34" ht="16.5" thickTop="1" thickBot="1" x14ac:dyDescent="0.3">
      <c r="A322" s="9">
        <v>5</v>
      </c>
      <c r="B322" s="9">
        <v>3</v>
      </c>
      <c r="C322" s="11">
        <v>13970</v>
      </c>
      <c r="D322" s="9">
        <v>49.13</v>
      </c>
      <c r="E322" s="9">
        <v>0</v>
      </c>
      <c r="F322" s="9">
        <v>44.66719008264463</v>
      </c>
      <c r="G322" s="9">
        <v>7.8683213025342731</v>
      </c>
      <c r="H322" s="9">
        <v>4.4628099173553721</v>
      </c>
      <c r="I322" s="9">
        <v>0</v>
      </c>
      <c r="J322" s="9">
        <v>44.109000000000002</v>
      </c>
      <c r="K322" s="9">
        <v>0</v>
      </c>
      <c r="L322" s="9">
        <v>0</v>
      </c>
      <c r="M322" s="9">
        <v>58.413223140495866</v>
      </c>
      <c r="N322" s="9">
        <v>0.92231404958677676</v>
      </c>
      <c r="O322" s="9">
        <v>188.12876190724202</v>
      </c>
      <c r="P322" s="9">
        <v>33.587751888581501</v>
      </c>
      <c r="Q322" s="9">
        <v>25.719430586047228</v>
      </c>
      <c r="R322" s="9">
        <v>7.8683213025342731</v>
      </c>
      <c r="S322" s="9">
        <v>331.6</v>
      </c>
      <c r="T322" s="9">
        <v>59.335537190082647</v>
      </c>
      <c r="U322" s="9">
        <v>41.261678697465726</v>
      </c>
      <c r="V322" s="9">
        <v>432.1972158875484</v>
      </c>
      <c r="W322" s="9">
        <v>0.76992844200598953</v>
      </c>
      <c r="X322" s="9">
        <v>20.329164452300905</v>
      </c>
      <c r="Y322" s="9">
        <v>373.92728744554245</v>
      </c>
      <c r="Z322" s="9">
        <v>1659.6399999999999</v>
      </c>
      <c r="AA322" s="9">
        <v>539.64</v>
      </c>
      <c r="AB322" s="9">
        <v>188.12876190724202</v>
      </c>
      <c r="AC322" s="9">
        <v>220.98757096823692</v>
      </c>
      <c r="AD322" s="9">
        <v>948.75633287547896</v>
      </c>
      <c r="AE322" s="9">
        <v>47.157391142323235</v>
      </c>
      <c r="AF322" s="9">
        <v>33.618413418392379</v>
      </c>
      <c r="AG322" s="9">
        <v>123.27770590866363</v>
      </c>
      <c r="AH322" s="9">
        <v>204.05351046937926</v>
      </c>
    </row>
    <row r="323" spans="1:34" ht="16.5" thickTop="1" thickBot="1" x14ac:dyDescent="0.3">
      <c r="A323" s="9">
        <v>5</v>
      </c>
      <c r="B323" s="9">
        <v>4</v>
      </c>
      <c r="C323" s="11">
        <v>14000</v>
      </c>
      <c r="D323" s="9">
        <v>107.76600000000001</v>
      </c>
      <c r="E323" s="9">
        <v>0</v>
      </c>
      <c r="F323" s="9">
        <v>69.265051518395893</v>
      </c>
      <c r="G323" s="9">
        <v>14.052394885994346</v>
      </c>
      <c r="H323" s="9">
        <v>38.500948481604112</v>
      </c>
      <c r="I323" s="9">
        <v>0</v>
      </c>
      <c r="J323" s="9">
        <v>87.846000000000004</v>
      </c>
      <c r="K323" s="9">
        <v>0</v>
      </c>
      <c r="L323" s="9">
        <v>0</v>
      </c>
      <c r="M323" s="9">
        <v>56.528925619834709</v>
      </c>
      <c r="N323" s="9">
        <v>5.6779256198347134</v>
      </c>
      <c r="O323" s="9">
        <v>213.76791066757261</v>
      </c>
      <c r="P323" s="9">
        <v>38.748092123445439</v>
      </c>
      <c r="Q323" s="9">
        <v>24.695697237451093</v>
      </c>
      <c r="R323" s="9">
        <v>14.052394885994346</v>
      </c>
      <c r="S323" s="9">
        <v>226.768</v>
      </c>
      <c r="T323" s="9">
        <v>62.206851239669419</v>
      </c>
      <c r="U323" s="9">
        <v>93.713605114005659</v>
      </c>
      <c r="V323" s="9">
        <v>382.68845635367506</v>
      </c>
      <c r="W323" s="9">
        <v>2.0280570731476795</v>
      </c>
      <c r="X323" s="9">
        <v>70.796918097459326</v>
      </c>
      <c r="Y323" s="9">
        <v>216.47039928052723</v>
      </c>
      <c r="Z323" s="9">
        <v>1690</v>
      </c>
      <c r="AA323" s="9">
        <v>570</v>
      </c>
      <c r="AB323" s="9">
        <v>213.76791066757261</v>
      </c>
      <c r="AC323" s="9">
        <v>228.86389442995244</v>
      </c>
      <c r="AD323" s="9">
        <v>1012.6318050975251</v>
      </c>
      <c r="AE323" s="9">
        <v>74.719240610765539</v>
      </c>
      <c r="AF323" s="9">
        <v>38.783464415872118</v>
      </c>
      <c r="AG323" s="9">
        <v>119.30100571806157</v>
      </c>
      <c r="AH323" s="9">
        <v>232.80371074469923</v>
      </c>
    </row>
    <row r="324" spans="1:34" ht="16.5" thickTop="1" thickBot="1" x14ac:dyDescent="0.3">
      <c r="A324" s="9">
        <v>5</v>
      </c>
      <c r="B324" s="9">
        <v>5</v>
      </c>
      <c r="C324" s="11">
        <v>14031</v>
      </c>
      <c r="D324" s="9">
        <v>299.71800000000002</v>
      </c>
      <c r="E324" s="9">
        <v>0</v>
      </c>
      <c r="F324" s="9">
        <v>81.084961080754056</v>
      </c>
      <c r="G324" s="9">
        <v>17.112798689825087</v>
      </c>
      <c r="H324" s="9">
        <v>218.63303891924596</v>
      </c>
      <c r="I324" s="9">
        <v>0</v>
      </c>
      <c r="J324" s="9">
        <v>184.636</v>
      </c>
      <c r="K324" s="9">
        <v>0.48601524996693546</v>
      </c>
      <c r="L324" s="9">
        <v>0</v>
      </c>
      <c r="M324" s="9">
        <v>58.413223140495866</v>
      </c>
      <c r="N324" s="9">
        <v>44.964842975206608</v>
      </c>
      <c r="O324" s="9">
        <v>294.53982930190318</v>
      </c>
      <c r="P324" s="9">
        <v>39.98751269700692</v>
      </c>
      <c r="Q324" s="9">
        <v>22.874714007181833</v>
      </c>
      <c r="R324" s="9">
        <v>17.112798689825087</v>
      </c>
      <c r="S324" s="9">
        <v>235.80600000000001</v>
      </c>
      <c r="T324" s="9">
        <v>103.37806611570247</v>
      </c>
      <c r="U324" s="9">
        <v>282.60520131017495</v>
      </c>
      <c r="V324" s="9">
        <v>621.78926742587737</v>
      </c>
      <c r="W324" s="9">
        <v>5.431584223174422</v>
      </c>
      <c r="X324" s="9">
        <v>68.257479977091478</v>
      </c>
      <c r="Y324" s="9">
        <v>415.35768320270296</v>
      </c>
      <c r="Z324" s="9">
        <v>1730</v>
      </c>
      <c r="AA324" s="9">
        <v>590</v>
      </c>
      <c r="AB324" s="9">
        <v>294.53982930190318</v>
      </c>
      <c r="AC324" s="9">
        <v>229.0351388675771</v>
      </c>
      <c r="AD324" s="9">
        <v>1113.5749681694801</v>
      </c>
      <c r="AE324" s="9">
        <v>88.012732108476257</v>
      </c>
      <c r="AF324" s="9">
        <v>40.024016429578523</v>
      </c>
      <c r="AG324" s="9">
        <v>123.27770590866363</v>
      </c>
      <c r="AH324" s="9">
        <v>251.3144544467184</v>
      </c>
    </row>
    <row r="325" spans="1:34" ht="16.5" thickTop="1" thickBot="1" x14ac:dyDescent="0.3">
      <c r="A325" s="9">
        <v>5</v>
      </c>
      <c r="B325" s="9">
        <v>6</v>
      </c>
      <c r="C325" s="11">
        <v>14061</v>
      </c>
      <c r="D325" s="9">
        <v>430.11</v>
      </c>
      <c r="E325" s="9">
        <v>0</v>
      </c>
      <c r="F325" s="9">
        <v>82.147768724077736</v>
      </c>
      <c r="G325" s="9">
        <v>23.015822872765007</v>
      </c>
      <c r="H325" s="9">
        <v>347.96223127592225</v>
      </c>
      <c r="I325" s="9">
        <v>0</v>
      </c>
      <c r="J325" s="9">
        <v>182.214</v>
      </c>
      <c r="K325" s="9">
        <v>1.0706313600894177</v>
      </c>
      <c r="L325" s="9">
        <v>0</v>
      </c>
      <c r="M325" s="9">
        <v>56.528925619834709</v>
      </c>
      <c r="N325" s="9">
        <v>118.54127232197911</v>
      </c>
      <c r="O325" s="9">
        <v>300.613</v>
      </c>
      <c r="P325" s="9">
        <v>39.853740669928548</v>
      </c>
      <c r="Q325" s="9">
        <v>16.837917797163541</v>
      </c>
      <c r="R325" s="9">
        <v>23.015822872765007</v>
      </c>
      <c r="S325" s="9">
        <v>99.275999999999996</v>
      </c>
      <c r="T325" s="9">
        <v>175.0701979418138</v>
      </c>
      <c r="U325" s="9">
        <v>407.09417712723496</v>
      </c>
      <c r="V325" s="9">
        <v>681.44037506904874</v>
      </c>
      <c r="W325" s="9">
        <v>7.3015069444145135</v>
      </c>
      <c r="X325" s="9">
        <v>16.394486767192159</v>
      </c>
      <c r="Y325" s="9">
        <v>203.4788681246346</v>
      </c>
      <c r="Z325" s="9">
        <v>2024.9999999999995</v>
      </c>
      <c r="AA325" s="9">
        <v>737.5</v>
      </c>
      <c r="AB325" s="9">
        <v>300.613</v>
      </c>
      <c r="AC325" s="9">
        <v>228.85100162044367</v>
      </c>
      <c r="AD325" s="9">
        <v>1266.9640016204437</v>
      </c>
      <c r="AE325" s="9">
        <v>89.310653895356083</v>
      </c>
      <c r="AF325" s="9">
        <v>39.89012228491962</v>
      </c>
      <c r="AG325" s="9">
        <v>119.30100571806157</v>
      </c>
      <c r="AH325" s="9">
        <v>248.5017818983373</v>
      </c>
    </row>
    <row r="326" spans="1:34" ht="16.5" thickTop="1" thickBot="1" x14ac:dyDescent="0.3">
      <c r="A326" s="9">
        <v>5</v>
      </c>
      <c r="B326" s="9">
        <v>7</v>
      </c>
      <c r="C326" s="11">
        <v>14092</v>
      </c>
      <c r="D326" s="9">
        <v>195.755</v>
      </c>
      <c r="E326" s="9">
        <v>0</v>
      </c>
      <c r="F326" s="9">
        <v>80.237572659509979</v>
      </c>
      <c r="G326" s="9">
        <v>21.126620387300122</v>
      </c>
      <c r="H326" s="9">
        <v>115.51742734049002</v>
      </c>
      <c r="I326" s="9">
        <v>0</v>
      </c>
      <c r="J326" s="9">
        <v>62.730999999999995</v>
      </c>
      <c r="K326" s="9">
        <v>1.6518649036339532</v>
      </c>
      <c r="L326" s="9">
        <v>0</v>
      </c>
      <c r="M326" s="9">
        <v>51.885359373258098</v>
      </c>
      <c r="N326" s="9">
        <v>14.693775723107988</v>
      </c>
      <c r="O326" s="9">
        <v>295.113</v>
      </c>
      <c r="P326" s="9">
        <v>40.094170630401202</v>
      </c>
      <c r="Q326" s="9">
        <v>18.96755024310108</v>
      </c>
      <c r="R326" s="9">
        <v>21.126620387300122</v>
      </c>
      <c r="S326" s="9">
        <v>46.704999999999998</v>
      </c>
      <c r="T326" s="9">
        <v>66.579135096366088</v>
      </c>
      <c r="U326" s="9">
        <v>174.62837961269989</v>
      </c>
      <c r="V326" s="9">
        <v>287.91251470906599</v>
      </c>
      <c r="W326" s="9">
        <v>11.204714619763783</v>
      </c>
      <c r="X326" s="9">
        <v>16.9409696594319</v>
      </c>
      <c r="Y326" s="9">
        <v>80.377800089301488</v>
      </c>
      <c r="Z326" s="9">
        <v>2030.0000000000002</v>
      </c>
      <c r="AA326" s="9">
        <v>740</v>
      </c>
      <c r="AB326" s="9">
        <v>295.113</v>
      </c>
      <c r="AC326" s="9">
        <v>225.92909432338922</v>
      </c>
      <c r="AD326" s="9">
        <v>1261.0420943233892</v>
      </c>
      <c r="AE326" s="9">
        <v>87.059700216511487</v>
      </c>
      <c r="AF326" s="9">
        <v>40.130771728685616</v>
      </c>
      <c r="AG326" s="9">
        <v>109.50102955964942</v>
      </c>
      <c r="AH326" s="9">
        <v>236.69150150484654</v>
      </c>
    </row>
    <row r="327" spans="1:34" ht="16.5" thickTop="1" thickBot="1" x14ac:dyDescent="0.3">
      <c r="A327" s="9">
        <v>5</v>
      </c>
      <c r="B327" s="9">
        <v>8</v>
      </c>
      <c r="C327" s="11">
        <v>14123</v>
      </c>
      <c r="D327" s="9">
        <v>32.243000000000002</v>
      </c>
      <c r="E327" s="9">
        <v>0</v>
      </c>
      <c r="F327" s="9">
        <v>28.514282394943375</v>
      </c>
      <c r="G327" s="9">
        <v>21.273416361407651</v>
      </c>
      <c r="H327" s="9">
        <v>3.7287176050566266</v>
      </c>
      <c r="I327" s="9">
        <v>0</v>
      </c>
      <c r="J327" s="9">
        <v>4.38</v>
      </c>
      <c r="K327" s="9">
        <v>1.6606045255503683</v>
      </c>
      <c r="L327" s="9">
        <v>0</v>
      </c>
      <c r="M327" s="9">
        <v>14.132231404958677</v>
      </c>
      <c r="N327" s="9">
        <v>2.5906619415915815</v>
      </c>
      <c r="O327" s="9">
        <v>281.10950212789942</v>
      </c>
      <c r="P327" s="9">
        <v>25.403177403440797</v>
      </c>
      <c r="Q327" s="9">
        <v>4.1297610420331452</v>
      </c>
      <c r="R327" s="9">
        <v>21.273416361407651</v>
      </c>
      <c r="S327" s="9">
        <v>18.844999999999999</v>
      </c>
      <c r="T327" s="9">
        <v>16.722893346550258</v>
      </c>
      <c r="U327" s="9">
        <v>10.969583638592351</v>
      </c>
      <c r="V327" s="9">
        <v>46.537476985142604</v>
      </c>
      <c r="W327" s="9">
        <v>11.56152650382656</v>
      </c>
      <c r="X327" s="9">
        <v>16.9409696594319</v>
      </c>
      <c r="Y327" s="9">
        <v>16.9409696594319</v>
      </c>
      <c r="Z327" s="9">
        <v>1899.8349808218845</v>
      </c>
      <c r="AA327" s="9">
        <v>689.99099999999999</v>
      </c>
      <c r="AB327" s="9">
        <v>281.10950212789942</v>
      </c>
      <c r="AC327" s="9">
        <v>221.95378359221954</v>
      </c>
      <c r="AD327" s="9">
        <v>1193.054285720119</v>
      </c>
      <c r="AE327" s="9">
        <v>28.990708912064044</v>
      </c>
      <c r="AF327" s="9">
        <v>25.42636741281774</v>
      </c>
      <c r="AG327" s="9">
        <v>29.825251429515394</v>
      </c>
      <c r="AH327" s="9">
        <v>84.242327754397181</v>
      </c>
    </row>
    <row r="328" spans="1:34" ht="16.5" thickTop="1" thickBot="1" x14ac:dyDescent="0.3">
      <c r="A328" s="9">
        <v>5</v>
      </c>
      <c r="B328" s="9">
        <v>9</v>
      </c>
      <c r="C328" s="11">
        <v>14153</v>
      </c>
      <c r="D328" s="9">
        <v>9.5050000000000008</v>
      </c>
      <c r="E328" s="9">
        <v>0</v>
      </c>
      <c r="F328" s="9">
        <v>7.3529338842975207</v>
      </c>
      <c r="G328" s="9">
        <v>4.7723686606034477</v>
      </c>
      <c r="H328" s="9">
        <v>2.1520661157024801</v>
      </c>
      <c r="I328" s="9">
        <v>0</v>
      </c>
      <c r="J328" s="9">
        <v>0.94600000000000006</v>
      </c>
      <c r="K328" s="9">
        <v>1.2570627503349956</v>
      </c>
      <c r="L328" s="9">
        <v>16.553465244125686</v>
      </c>
      <c r="M328" s="9">
        <v>27.018404718218232</v>
      </c>
      <c r="N328" s="9">
        <v>8.1370266580004653</v>
      </c>
      <c r="O328" s="9">
        <v>245.64300800134575</v>
      </c>
      <c r="P328" s="9">
        <v>7.6007984126695636</v>
      </c>
      <c r="Q328" s="9">
        <v>2.8284297520661159</v>
      </c>
      <c r="R328" s="9">
        <v>21.325833904729134</v>
      </c>
      <c r="S328" s="9">
        <v>9.0860000000000003</v>
      </c>
      <c r="T328" s="9">
        <v>18.601966132093015</v>
      </c>
      <c r="U328" s="9">
        <v>4.7326313393965531</v>
      </c>
      <c r="V328" s="9">
        <v>32.420597471489572</v>
      </c>
      <c r="W328" s="9">
        <v>8.0635402428186627</v>
      </c>
      <c r="X328" s="9">
        <v>16.394486767192159</v>
      </c>
      <c r="Y328" s="9">
        <v>47.692038050555581</v>
      </c>
      <c r="Z328" s="9">
        <v>1773</v>
      </c>
      <c r="AA328" s="9">
        <v>611.5</v>
      </c>
      <c r="AB328" s="9">
        <v>245.64300800134575</v>
      </c>
      <c r="AC328" s="9">
        <v>217.15819371063264</v>
      </c>
      <c r="AD328" s="9">
        <v>1074.3012017119784</v>
      </c>
      <c r="AE328" s="9">
        <v>5.0885716930287188</v>
      </c>
      <c r="AF328" s="9">
        <v>24.176313559915574</v>
      </c>
      <c r="AG328" s="9">
        <v>57.020769817179485</v>
      </c>
      <c r="AH328" s="9">
        <v>86.285655070123781</v>
      </c>
    </row>
    <row r="329" spans="1:34" ht="16.5" thickTop="1" thickBot="1" x14ac:dyDescent="0.3">
      <c r="A329" s="9">
        <v>2</v>
      </c>
      <c r="B329" s="9">
        <v>10</v>
      </c>
      <c r="C329" s="11">
        <v>14184</v>
      </c>
      <c r="D329" s="9">
        <v>16.620999999999999</v>
      </c>
      <c r="E329" s="9">
        <v>0</v>
      </c>
      <c r="F329" s="9">
        <v>14.43627341396129</v>
      </c>
      <c r="G329" s="9">
        <v>10.343735047195411</v>
      </c>
      <c r="H329" s="9">
        <v>2.1847265860387086</v>
      </c>
      <c r="I329" s="9">
        <v>0</v>
      </c>
      <c r="J329" s="9">
        <v>10.177</v>
      </c>
      <c r="K329" s="9">
        <v>0.51023062693758559</v>
      </c>
      <c r="L329" s="9">
        <v>3.5219392667655232</v>
      </c>
      <c r="M329" s="9">
        <v>3.5219392667655232</v>
      </c>
      <c r="N329" s="9">
        <v>0.92231404958677676</v>
      </c>
      <c r="O329" s="9">
        <v>250.86552405805588</v>
      </c>
      <c r="P329" s="9">
        <v>13.172164799261527</v>
      </c>
      <c r="Q329" s="9">
        <v>2.8284297520661159</v>
      </c>
      <c r="R329" s="9">
        <v>13.865674313960934</v>
      </c>
      <c r="S329" s="9">
        <v>13.45</v>
      </c>
      <c r="T329" s="9">
        <v>0.92231404958677676</v>
      </c>
      <c r="U329" s="9">
        <v>6.2772649528045878</v>
      </c>
      <c r="V329" s="9">
        <v>20.649579002391363</v>
      </c>
      <c r="W329" s="9">
        <v>4.6744056471310866</v>
      </c>
      <c r="X329" s="9">
        <v>29.864530998477445</v>
      </c>
      <c r="Y329" s="9">
        <v>79.165173355260322</v>
      </c>
      <c r="Z329" s="9">
        <v>1659.64</v>
      </c>
      <c r="AA329" s="9">
        <v>539.64</v>
      </c>
      <c r="AB329" s="9">
        <v>250.86552405805588</v>
      </c>
      <c r="AC329" s="9">
        <v>208.64756185124014</v>
      </c>
      <c r="AD329" s="9">
        <v>999.1530859092959</v>
      </c>
      <c r="AE329" s="9">
        <v>13.054987452490542</v>
      </c>
      <c r="AF329" s="9">
        <v>16.709343751349977</v>
      </c>
      <c r="AG329" s="9">
        <v>7.4328477323055813</v>
      </c>
      <c r="AH329" s="9">
        <v>37.197178936146102</v>
      </c>
    </row>
    <row r="330" spans="1:34" ht="16.5" thickTop="1" thickBot="1" x14ac:dyDescent="0.3">
      <c r="A330" s="9">
        <v>2</v>
      </c>
      <c r="B330" s="9">
        <v>11</v>
      </c>
      <c r="C330" s="11">
        <v>14214</v>
      </c>
      <c r="D330" s="9">
        <v>16.09</v>
      </c>
      <c r="E330" s="9">
        <v>0</v>
      </c>
      <c r="F330" s="9">
        <v>13.957754481116488</v>
      </c>
      <c r="G330" s="9">
        <v>9.217335682144121</v>
      </c>
      <c r="H330" s="9">
        <v>2.1322455188835114</v>
      </c>
      <c r="I330" s="9">
        <v>0</v>
      </c>
      <c r="J330" s="9">
        <v>12.436</v>
      </c>
      <c r="K330" s="9">
        <v>0</v>
      </c>
      <c r="L330" s="9">
        <v>0</v>
      </c>
      <c r="M330" s="9">
        <v>0</v>
      </c>
      <c r="N330" s="9">
        <v>0.59504132231404949</v>
      </c>
      <c r="O330" s="9">
        <v>262.70648273574182</v>
      </c>
      <c r="P330" s="9">
        <v>12.756426245118703</v>
      </c>
      <c r="Q330" s="9">
        <v>3.5390905629745824</v>
      </c>
      <c r="R330" s="9">
        <v>9.217335682144121</v>
      </c>
      <c r="S330" s="9">
        <v>14.959</v>
      </c>
      <c r="T330" s="9">
        <v>0.59504132231404949</v>
      </c>
      <c r="U330" s="9">
        <v>6.8726643178558788</v>
      </c>
      <c r="V330" s="9">
        <v>22.426705640169928</v>
      </c>
      <c r="W330" s="9">
        <v>1.1855047452371046</v>
      </c>
      <c r="X330" s="9">
        <v>21.852543004933931</v>
      </c>
      <c r="Y330" s="9">
        <v>21.852543004933931</v>
      </c>
      <c r="Z330" s="9">
        <v>1616.1886578899991</v>
      </c>
      <c r="AA330" s="9">
        <v>516.127693785617</v>
      </c>
      <c r="AB330" s="9">
        <v>262.70648273574182</v>
      </c>
      <c r="AC330" s="9">
        <v>200.97099892588614</v>
      </c>
      <c r="AD330" s="9">
        <v>979.80517544724501</v>
      </c>
      <c r="AE330" s="9">
        <v>12.824655228561294</v>
      </c>
      <c r="AF330" s="9">
        <v>12.768071309810514</v>
      </c>
      <c r="AG330" s="9">
        <v>0</v>
      </c>
      <c r="AH330" s="9">
        <v>25.592726538371807</v>
      </c>
    </row>
    <row r="331" spans="1:34" ht="16.5" thickTop="1" thickBot="1" x14ac:dyDescent="0.3">
      <c r="A331" s="9">
        <v>2</v>
      </c>
      <c r="B331" s="9">
        <v>12</v>
      </c>
      <c r="C331" s="11">
        <v>14245</v>
      </c>
      <c r="D331" s="9">
        <v>11.78</v>
      </c>
      <c r="E331" s="9">
        <v>0</v>
      </c>
      <c r="F331" s="9">
        <v>9.6279338842975193</v>
      </c>
      <c r="G331" s="9">
        <v>6.5535460818368261</v>
      </c>
      <c r="H331" s="9">
        <v>2.1520661157024801</v>
      </c>
      <c r="I331" s="9">
        <v>0</v>
      </c>
      <c r="J331" s="9">
        <v>8.7530000000000001</v>
      </c>
      <c r="K331" s="9">
        <v>0</v>
      </c>
      <c r="L331" s="9">
        <v>1.0178271104742826</v>
      </c>
      <c r="M331" s="9">
        <v>2.2995653803699518</v>
      </c>
      <c r="N331" s="9">
        <v>0.61487603305785121</v>
      </c>
      <c r="O331" s="9">
        <v>268.54504132231403</v>
      </c>
      <c r="P331" s="9">
        <v>9.381975833902942</v>
      </c>
      <c r="Q331" s="9">
        <v>2.8284297520661159</v>
      </c>
      <c r="R331" s="9">
        <v>7.5713731923111087</v>
      </c>
      <c r="S331" s="9">
        <v>16.184999999999999</v>
      </c>
      <c r="T331" s="9">
        <v>1.8966143029535205</v>
      </c>
      <c r="U331" s="9">
        <v>5.2264539181631733</v>
      </c>
      <c r="V331" s="9">
        <v>23.308068221116692</v>
      </c>
      <c r="W331" s="9">
        <v>-8.8743066621516556E-2</v>
      </c>
      <c r="X331" s="9">
        <v>22.580962061449359</v>
      </c>
      <c r="Y331" s="9">
        <v>22.580962061449359</v>
      </c>
      <c r="Z331" s="9">
        <v>1578.3345071162878</v>
      </c>
      <c r="AA331" s="9">
        <v>500.60861135491643</v>
      </c>
      <c r="AB331" s="9">
        <v>268.54504132231403</v>
      </c>
      <c r="AC331" s="9">
        <v>196.10824556284757</v>
      </c>
      <c r="AD331" s="9">
        <v>965.26189824007815</v>
      </c>
      <c r="AE331" s="9">
        <v>7.6471947516689598</v>
      </c>
      <c r="AF331" s="9">
        <v>10.409296698798897</v>
      </c>
      <c r="AG331" s="9">
        <v>4.8530988265645059</v>
      </c>
      <c r="AH331" s="9">
        <v>22.909590277032361</v>
      </c>
    </row>
    <row r="332" spans="1:34" ht="16.5" thickTop="1" thickBot="1" x14ac:dyDescent="0.3">
      <c r="A332" s="9">
        <v>2</v>
      </c>
      <c r="B332" s="9">
        <v>1</v>
      </c>
      <c r="C332" s="11">
        <v>14276</v>
      </c>
      <c r="D332" s="9">
        <v>10.538</v>
      </c>
      <c r="E332" s="9">
        <v>0</v>
      </c>
      <c r="F332" s="9">
        <v>8.4553553719008274</v>
      </c>
      <c r="G332" s="9">
        <v>5.6723803195344225</v>
      </c>
      <c r="H332" s="9">
        <v>2.0826446280991733</v>
      </c>
      <c r="I332" s="9">
        <v>0</v>
      </c>
      <c r="J332" s="9">
        <v>8.7100000000000009</v>
      </c>
      <c r="K332" s="9">
        <v>-0.52204357448584615</v>
      </c>
      <c r="L332" s="9">
        <v>3.8253947673829281</v>
      </c>
      <c r="M332" s="9">
        <v>7.6672088637420437</v>
      </c>
      <c r="N332" s="9">
        <v>0.61487603305785121</v>
      </c>
      <c r="O332" s="9">
        <v>269.495</v>
      </c>
      <c r="P332" s="9">
        <v>8.4095704021790496</v>
      </c>
      <c r="Q332" s="9">
        <v>2.7371900826446272</v>
      </c>
      <c r="R332" s="9">
        <v>9.4977750869173505</v>
      </c>
      <c r="S332" s="9">
        <v>23.346</v>
      </c>
      <c r="T332" s="9">
        <v>4.4566901294169661</v>
      </c>
      <c r="U332" s="9">
        <v>4.8656196804655778</v>
      </c>
      <c r="V332" s="9">
        <v>32.668309809882544</v>
      </c>
      <c r="W332" s="9">
        <v>-0.57428528787080091</v>
      </c>
      <c r="X332" s="9">
        <v>22.580962061449359</v>
      </c>
      <c r="Y332" s="9">
        <v>22.580962061449359</v>
      </c>
      <c r="Z332" s="9">
        <v>1577.496140152592</v>
      </c>
      <c r="AA332" s="9">
        <v>488.72757960158162</v>
      </c>
      <c r="AB332" s="9">
        <v>269.495</v>
      </c>
      <c r="AC332" s="9">
        <v>192.16677861471015</v>
      </c>
      <c r="AD332" s="9">
        <v>950.38935821629173</v>
      </c>
      <c r="AE332" s="9">
        <v>6.4310459614097431</v>
      </c>
      <c r="AF332" s="9">
        <v>12.246134203754146</v>
      </c>
      <c r="AG332" s="9">
        <v>16.181197828637178</v>
      </c>
      <c r="AH332" s="9">
        <v>34.858377993801071</v>
      </c>
    </row>
    <row r="333" spans="1:34" ht="16.5" thickTop="1" thickBot="1" x14ac:dyDescent="0.3">
      <c r="A333" s="9">
        <v>2</v>
      </c>
      <c r="B333" s="9">
        <v>2</v>
      </c>
      <c r="C333" s="11">
        <v>14304</v>
      </c>
      <c r="D333" s="9">
        <v>13.548999999999999</v>
      </c>
      <c r="E333" s="9">
        <v>0</v>
      </c>
      <c r="F333" s="9">
        <v>8.9374297520661141</v>
      </c>
      <c r="G333" s="9">
        <v>7.9385583271826921</v>
      </c>
      <c r="H333" s="9">
        <v>4.6115702479338854</v>
      </c>
      <c r="I333" s="9">
        <v>0</v>
      </c>
      <c r="J333" s="9">
        <v>11.141</v>
      </c>
      <c r="K333" s="9">
        <v>-0.52763954471794627</v>
      </c>
      <c r="L333" s="9">
        <v>2.5121312582188171</v>
      </c>
      <c r="M333" s="9">
        <v>11.11326764389152</v>
      </c>
      <c r="N333" s="9">
        <v>0.55537190082644627</v>
      </c>
      <c r="O333" s="9">
        <v>269.49499999999995</v>
      </c>
      <c r="P333" s="9">
        <v>10.766988079248808</v>
      </c>
      <c r="Q333" s="9">
        <v>2.8284297520661159</v>
      </c>
      <c r="R333" s="9">
        <v>10.450689585401509</v>
      </c>
      <c r="S333" s="9">
        <v>35.228999999999999</v>
      </c>
      <c r="T333" s="9">
        <v>9.1565082864991503</v>
      </c>
      <c r="U333" s="9">
        <v>5.6104416728173074</v>
      </c>
      <c r="V333" s="9">
        <v>49.995949959316455</v>
      </c>
      <c r="W333" s="9">
        <v>-0.15013489164569321</v>
      </c>
      <c r="X333" s="9">
        <v>20.395707282780485</v>
      </c>
      <c r="Y333" s="9">
        <v>20.395707282780485</v>
      </c>
      <c r="Z333" s="9">
        <v>1598.6205177207737</v>
      </c>
      <c r="AA333" s="9">
        <v>477.44740652157969</v>
      </c>
      <c r="AB333" s="9">
        <v>269.49499999999995</v>
      </c>
      <c r="AC333" s="9">
        <v>192.40435627939618</v>
      </c>
      <c r="AD333" s="9">
        <v>939.34676280097574</v>
      </c>
      <c r="AE333" s="9">
        <v>6.870605830871753</v>
      </c>
      <c r="AF333" s="9">
        <v>13.291241557340472</v>
      </c>
      <c r="AG333" s="9">
        <v>23.453904212625787</v>
      </c>
      <c r="AH333" s="9">
        <v>43.61575160083801</v>
      </c>
    </row>
    <row r="334" spans="1:34" ht="16.5" thickTop="1" thickBot="1" x14ac:dyDescent="0.3">
      <c r="A334" s="9">
        <v>2</v>
      </c>
      <c r="B334" s="9">
        <v>3</v>
      </c>
      <c r="C334" s="11">
        <v>14335</v>
      </c>
      <c r="D334" s="9">
        <v>44.307000000000002</v>
      </c>
      <c r="E334" s="9">
        <v>0</v>
      </c>
      <c r="F334" s="9">
        <v>39.84419008264463</v>
      </c>
      <c r="G334" s="9">
        <v>18.684580370398201</v>
      </c>
      <c r="H334" s="9">
        <v>4.4628099173553721</v>
      </c>
      <c r="I334" s="9">
        <v>0</v>
      </c>
      <c r="J334" s="9">
        <v>39.787999999999997</v>
      </c>
      <c r="K334" s="9">
        <v>0</v>
      </c>
      <c r="L334" s="9">
        <v>0</v>
      </c>
      <c r="M334" s="9">
        <v>38.865685950413194</v>
      </c>
      <c r="N334" s="9">
        <v>0.92231404958677676</v>
      </c>
      <c r="O334" s="9">
        <v>269.495</v>
      </c>
      <c r="P334" s="9">
        <v>33.163297271064124</v>
      </c>
      <c r="Q334" s="9">
        <v>14.478716900665923</v>
      </c>
      <c r="R334" s="9">
        <v>18.684580370398201</v>
      </c>
      <c r="S334" s="9">
        <v>60.018999999999998</v>
      </c>
      <c r="T334" s="9">
        <v>39.787999999999975</v>
      </c>
      <c r="U334" s="9">
        <v>25.622419629601801</v>
      </c>
      <c r="V334" s="9">
        <v>125.42941962960177</v>
      </c>
      <c r="W334" s="9">
        <v>0.74675255554914777</v>
      </c>
      <c r="X334" s="9">
        <v>22.580962061449359</v>
      </c>
      <c r="Y334" s="9">
        <v>22.580962061449359</v>
      </c>
      <c r="Z334" s="9">
        <v>1657.5962227333771</v>
      </c>
      <c r="AA334" s="9">
        <v>491.36030881159883</v>
      </c>
      <c r="AB334" s="9">
        <v>269.495</v>
      </c>
      <c r="AC334" s="9">
        <v>199.98757096823692</v>
      </c>
      <c r="AD334" s="9">
        <v>960.8428797798357</v>
      </c>
      <c r="AE334" s="9">
        <v>41.733110258005922</v>
      </c>
      <c r="AF334" s="9">
        <v>33.193571325465768</v>
      </c>
      <c r="AG334" s="9">
        <v>82.023766964707931</v>
      </c>
      <c r="AH334" s="9">
        <v>156.95044854817962</v>
      </c>
    </row>
    <row r="335" spans="1:34" ht="16.5" thickTop="1" thickBot="1" x14ac:dyDescent="0.3">
      <c r="A335" s="9">
        <v>2</v>
      </c>
      <c r="B335" s="9">
        <v>4</v>
      </c>
      <c r="C335" s="11">
        <v>14365</v>
      </c>
      <c r="D335" s="9">
        <v>127.226</v>
      </c>
      <c r="E335" s="9">
        <v>0</v>
      </c>
      <c r="F335" s="9">
        <v>77.254665149299754</v>
      </c>
      <c r="G335" s="9">
        <v>23.149461549328976</v>
      </c>
      <c r="H335" s="9">
        <v>49.971334850700245</v>
      </c>
      <c r="I335" s="9">
        <v>0</v>
      </c>
      <c r="J335" s="9">
        <v>85.132000000000005</v>
      </c>
      <c r="K335" s="9">
        <v>0</v>
      </c>
      <c r="L335" s="9">
        <v>0</v>
      </c>
      <c r="M335" s="9">
        <v>52.823917355371918</v>
      </c>
      <c r="N335" s="9">
        <v>1.190082644628099</v>
      </c>
      <c r="O335" s="9">
        <v>300.613</v>
      </c>
      <c r="P335" s="9">
        <v>40.460695660017713</v>
      </c>
      <c r="Q335" s="9">
        <v>17.311234110688737</v>
      </c>
      <c r="R335" s="9">
        <v>23.149461549328976</v>
      </c>
      <c r="S335" s="9">
        <v>69.543000000000006</v>
      </c>
      <c r="T335" s="9">
        <v>54.014000000000017</v>
      </c>
      <c r="U335" s="9">
        <v>104.07653845067102</v>
      </c>
      <c r="V335" s="9">
        <v>227.63353845067104</v>
      </c>
      <c r="W335" s="9">
        <v>2.0261006615447577</v>
      </c>
      <c r="X335" s="9">
        <v>34.673835895706155</v>
      </c>
      <c r="Y335" s="9">
        <v>69.831660522503427</v>
      </c>
      <c r="Z335" s="9">
        <v>1713</v>
      </c>
      <c r="AA335" s="9">
        <v>528.21406176664561</v>
      </c>
      <c r="AB335" s="9">
        <v>300.613</v>
      </c>
      <c r="AC335" s="9">
        <v>208.24161944673375</v>
      </c>
      <c r="AD335" s="9">
        <v>1037.0686812133795</v>
      </c>
      <c r="AE335" s="9">
        <v>83.704915189076317</v>
      </c>
      <c r="AF335" s="9">
        <v>40.497631351047701</v>
      </c>
      <c r="AG335" s="9">
        <v>111.48180152662283</v>
      </c>
      <c r="AH335" s="9">
        <v>235.68434806674685</v>
      </c>
    </row>
    <row r="336" spans="1:34" ht="16.5" thickTop="1" thickBot="1" x14ac:dyDescent="0.3">
      <c r="A336" s="9">
        <v>2</v>
      </c>
      <c r="B336" s="9">
        <v>5</v>
      </c>
      <c r="C336" s="11">
        <v>14396</v>
      </c>
      <c r="D336" s="9">
        <v>124.155</v>
      </c>
      <c r="E336" s="9">
        <v>0</v>
      </c>
      <c r="F336" s="9">
        <v>75.993817078359072</v>
      </c>
      <c r="G336" s="9">
        <v>19.299670991665462</v>
      </c>
      <c r="H336" s="9">
        <v>48.161182921640929</v>
      </c>
      <c r="I336" s="9">
        <v>0</v>
      </c>
      <c r="J336" s="9">
        <v>55.086999999999996</v>
      </c>
      <c r="K336" s="9">
        <v>0.52211135067091152</v>
      </c>
      <c r="L336" s="9">
        <v>0</v>
      </c>
      <c r="M336" s="9">
        <v>53.027698566684478</v>
      </c>
      <c r="N336" s="9">
        <v>1.5371900826446281</v>
      </c>
      <c r="O336" s="9">
        <v>300.613</v>
      </c>
      <c r="P336" s="9">
        <v>40.190428164600789</v>
      </c>
      <c r="Q336" s="9">
        <v>20.890757172935327</v>
      </c>
      <c r="R336" s="9">
        <v>19.299670991665462</v>
      </c>
      <c r="S336" s="9">
        <v>36.793999999999997</v>
      </c>
      <c r="T336" s="9">
        <v>54.564888649329106</v>
      </c>
      <c r="U336" s="9">
        <v>104.85532900833454</v>
      </c>
      <c r="V336" s="9">
        <v>196.21421765766365</v>
      </c>
      <c r="W336" s="9">
        <v>5.4846365962034733</v>
      </c>
      <c r="X336" s="9">
        <v>33.553822201096914</v>
      </c>
      <c r="Y336" s="9">
        <v>33.553822201096914</v>
      </c>
      <c r="Z336" s="9">
        <v>1758.970758860363</v>
      </c>
      <c r="AA336" s="9">
        <v>514.83488779249058</v>
      </c>
      <c r="AB336" s="9">
        <v>300.613</v>
      </c>
      <c r="AC336" s="9">
        <v>208.20320714224152</v>
      </c>
      <c r="AD336" s="9">
        <v>1023.6510949347321</v>
      </c>
      <c r="AE336" s="9">
        <v>82.286877849405585</v>
      </c>
      <c r="AF336" s="9">
        <v>40.227117134299291</v>
      </c>
      <c r="AG336" s="9">
        <v>111.91186990647371</v>
      </c>
      <c r="AH336" s="9">
        <v>234.42586489017859</v>
      </c>
    </row>
    <row r="337" spans="1:34" ht="16.5" thickTop="1" thickBot="1" x14ac:dyDescent="0.3">
      <c r="A337" s="9">
        <v>2</v>
      </c>
      <c r="B337" s="9">
        <v>6</v>
      </c>
      <c r="C337" s="11">
        <v>14426</v>
      </c>
      <c r="D337" s="9">
        <v>46.656999999999996</v>
      </c>
      <c r="E337" s="9">
        <v>0</v>
      </c>
      <c r="F337" s="9">
        <v>43.0867520661157</v>
      </c>
      <c r="G337" s="9">
        <v>23.203025573394143</v>
      </c>
      <c r="H337" s="9">
        <v>3.5702479338842972</v>
      </c>
      <c r="I337" s="9">
        <v>0</v>
      </c>
      <c r="J337" s="9">
        <v>11.461</v>
      </c>
      <c r="K337" s="9">
        <v>1.0760675420340298</v>
      </c>
      <c r="L337" s="9">
        <v>0</v>
      </c>
      <c r="M337" s="9">
        <v>11.615845236323743</v>
      </c>
      <c r="N337" s="9">
        <v>1.4876033057851237</v>
      </c>
      <c r="O337" s="9">
        <v>297.89448391585705</v>
      </c>
      <c r="P337" s="9">
        <v>33.370112189406619</v>
      </c>
      <c r="Q337" s="9">
        <v>10.167086616012476</v>
      </c>
      <c r="R337" s="9">
        <v>23.203025573394143</v>
      </c>
      <c r="S337" s="9">
        <v>16.219000000000001</v>
      </c>
      <c r="T337" s="9">
        <v>13.103448542108866</v>
      </c>
      <c r="U337" s="9">
        <v>23.453974426605853</v>
      </c>
      <c r="V337" s="9">
        <v>52.776422968714719</v>
      </c>
      <c r="W337" s="9">
        <v>7.3849274969326046</v>
      </c>
      <c r="X337" s="9">
        <v>5.4631357512334828</v>
      </c>
      <c r="Y337" s="9">
        <v>5.4631357512334828</v>
      </c>
      <c r="Z337" s="9">
        <v>1668.2341185809119</v>
      </c>
      <c r="AA337" s="9">
        <v>490.59567423365189</v>
      </c>
      <c r="AB337" s="9">
        <v>297.89448391585705</v>
      </c>
      <c r="AC337" s="9">
        <v>207.78010401132508</v>
      </c>
      <c r="AD337" s="9">
        <v>996.27026216083414</v>
      </c>
      <c r="AE337" s="9">
        <v>45.379920745908919</v>
      </c>
      <c r="AF337" s="9">
        <v>33.40057504065912</v>
      </c>
      <c r="AG337" s="9">
        <v>24.51456495526492</v>
      </c>
      <c r="AH337" s="9">
        <v>103.29506074183296</v>
      </c>
    </row>
    <row r="338" spans="1:34" ht="16.5" thickTop="1" thickBot="1" x14ac:dyDescent="0.3">
      <c r="A338" s="9">
        <v>2</v>
      </c>
      <c r="B338" s="9">
        <v>7</v>
      </c>
      <c r="C338" s="11">
        <v>14457</v>
      </c>
      <c r="D338" s="9">
        <v>11.449</v>
      </c>
      <c r="E338" s="9">
        <v>0</v>
      </c>
      <c r="F338" s="9">
        <v>9.2969338842975198</v>
      </c>
      <c r="G338" s="9">
        <v>6.2943945537364971</v>
      </c>
      <c r="H338" s="9">
        <v>2.1520661157024801</v>
      </c>
      <c r="I338" s="9">
        <v>0</v>
      </c>
      <c r="J338" s="9">
        <v>0.84600000000000009</v>
      </c>
      <c r="K338" s="9">
        <v>1.6468796642764398</v>
      </c>
      <c r="L338" s="9">
        <v>14.345156357841267</v>
      </c>
      <c r="M338" s="9">
        <v>25.362173053504918</v>
      </c>
      <c r="N338" s="9">
        <v>7.7546625212828708</v>
      </c>
      <c r="O338" s="9">
        <v>263.9767686767928</v>
      </c>
      <c r="P338" s="9">
        <v>9.1228243058026131</v>
      </c>
      <c r="Q338" s="9">
        <v>2.8284297520661159</v>
      </c>
      <c r="R338" s="9">
        <v>20.639550911577764</v>
      </c>
      <c r="S338" s="9">
        <v>5.0490000000000004</v>
      </c>
      <c r="T338" s="9">
        <v>18.77167921694652</v>
      </c>
      <c r="U338" s="9">
        <v>5.1546054462635027</v>
      </c>
      <c r="V338" s="9">
        <v>28.975284663210022</v>
      </c>
      <c r="W338" s="9">
        <v>9.7112509026880094</v>
      </c>
      <c r="X338" s="9">
        <v>5.6452405153623397</v>
      </c>
      <c r="Y338" s="9">
        <v>5.6452405153623397</v>
      </c>
      <c r="Z338" s="9">
        <v>1542.4029118260714</v>
      </c>
      <c r="AA338" s="9">
        <v>498.83669351305434</v>
      </c>
      <c r="AB338" s="9">
        <v>263.9767686767928</v>
      </c>
      <c r="AC338" s="9">
        <v>204.28823792684295</v>
      </c>
      <c r="AD338" s="9">
        <v>967.10170011669015</v>
      </c>
      <c r="AE338" s="9">
        <v>7.2749291550052586</v>
      </c>
      <c r="AF338" s="9">
        <v>23.489404073912787</v>
      </c>
      <c r="AG338" s="9">
        <v>53.52538933478327</v>
      </c>
      <c r="AH338" s="9">
        <v>84.289722563701318</v>
      </c>
    </row>
    <row r="339" spans="1:34" ht="16.5" thickTop="1" thickBot="1" x14ac:dyDescent="0.3">
      <c r="A339" s="9">
        <v>2</v>
      </c>
      <c r="B339" s="9">
        <v>8</v>
      </c>
      <c r="C339" s="11">
        <v>14488</v>
      </c>
      <c r="D339" s="9">
        <v>6.9939999999999998</v>
      </c>
      <c r="E339" s="9">
        <v>0</v>
      </c>
      <c r="F339" s="9">
        <v>4.9113553719008269</v>
      </c>
      <c r="G339" s="9">
        <v>2.8976582180614145</v>
      </c>
      <c r="H339" s="9">
        <v>2.0826446280991733</v>
      </c>
      <c r="I339" s="9">
        <v>0</v>
      </c>
      <c r="J339" s="9">
        <v>-0.23600000000000002</v>
      </c>
      <c r="K339" s="9">
        <v>1.5878665714864089</v>
      </c>
      <c r="L339" s="9">
        <v>17.878526789163129</v>
      </c>
      <c r="M339" s="9">
        <v>27.541126496831023</v>
      </c>
      <c r="N339" s="9">
        <v>8.7786041030458044</v>
      </c>
      <c r="O339" s="9">
        <v>225.83317150542956</v>
      </c>
      <c r="P339" s="9">
        <v>5.6348483007060421</v>
      </c>
      <c r="Q339" s="9">
        <v>2.7371900826446276</v>
      </c>
      <c r="R339" s="9">
        <v>20.776185007224544</v>
      </c>
      <c r="S339" s="9">
        <v>0.72599999999999998</v>
      </c>
      <c r="T339" s="9">
        <v>18.441203810713695</v>
      </c>
      <c r="U339" s="9">
        <v>4.0963417819385857</v>
      </c>
      <c r="V339" s="9">
        <v>23.263545592652278</v>
      </c>
      <c r="W339" s="9">
        <v>9.362615592321017</v>
      </c>
      <c r="X339" s="9">
        <v>5.6452405153623397</v>
      </c>
      <c r="Y339" s="9">
        <v>5.6452405153623397</v>
      </c>
      <c r="Z339" s="9">
        <v>1421.2846013110404</v>
      </c>
      <c r="AA339" s="9">
        <v>511.05385335926843</v>
      </c>
      <c r="AB339" s="9">
        <v>225.83317150542956</v>
      </c>
      <c r="AC339" s="9">
        <v>199.84474848704906</v>
      </c>
      <c r="AD339" s="9">
        <v>936.73177335174705</v>
      </c>
      <c r="AE339" s="9">
        <v>2.4452173373125907</v>
      </c>
      <c r="AF339" s="9">
        <v>23.534839939724677</v>
      </c>
      <c r="AG339" s="9">
        <v>58.123943691712824</v>
      </c>
      <c r="AH339" s="9">
        <v>84.104000968750086</v>
      </c>
    </row>
    <row r="340" spans="1:34" ht="16.5" thickTop="1" thickBot="1" x14ac:dyDescent="0.3">
      <c r="A340" s="9">
        <v>2</v>
      </c>
      <c r="B340" s="9">
        <v>9</v>
      </c>
      <c r="C340" s="11">
        <v>14518</v>
      </c>
      <c r="D340" s="9">
        <v>6.5810000000000004</v>
      </c>
      <c r="E340" s="9">
        <v>0</v>
      </c>
      <c r="F340" s="9">
        <v>4.4289338842975212</v>
      </c>
      <c r="G340" s="9">
        <v>2.4830663398621744</v>
      </c>
      <c r="H340" s="9">
        <v>2.1520661157024792</v>
      </c>
      <c r="I340" s="9">
        <v>0</v>
      </c>
      <c r="J340" s="9">
        <v>3.08</v>
      </c>
      <c r="K340" s="9">
        <v>1.1208077512791246</v>
      </c>
      <c r="L340" s="9">
        <v>18.84583646159858</v>
      </c>
      <c r="M340" s="9">
        <v>28.7376831313229</v>
      </c>
      <c r="N340" s="9">
        <v>8.8687938821833701</v>
      </c>
      <c r="O340" s="9">
        <v>190.18588674064415</v>
      </c>
      <c r="P340" s="9">
        <v>5.3114960919282899</v>
      </c>
      <c r="Q340" s="9">
        <v>2.8284297520661155</v>
      </c>
      <c r="R340" s="9">
        <v>21.328902801460753</v>
      </c>
      <c r="S340" s="9">
        <v>7.173</v>
      </c>
      <c r="T340" s="9">
        <v>18.760640551907692</v>
      </c>
      <c r="U340" s="9">
        <v>4.0979336601378256</v>
      </c>
      <c r="V340" s="9">
        <v>30.03157421204552</v>
      </c>
      <c r="W340" s="9">
        <v>6.4216248842972963</v>
      </c>
      <c r="X340" s="9">
        <v>5.4631357512334828</v>
      </c>
      <c r="Y340" s="9">
        <v>5.4631357512334828</v>
      </c>
      <c r="Z340" s="9">
        <v>1361.8064148875553</v>
      </c>
      <c r="AA340" s="9">
        <v>521.42525758522811</v>
      </c>
      <c r="AB340" s="9">
        <v>190.18588674064415</v>
      </c>
      <c r="AC340" s="9">
        <v>195.11283361554314</v>
      </c>
      <c r="AD340" s="9">
        <v>906.72397794141546</v>
      </c>
      <c r="AE340" s="9">
        <v>1.800038144253304</v>
      </c>
      <c r="AF340" s="9">
        <v>24.179385258176421</v>
      </c>
      <c r="AG340" s="9">
        <v>60.649206790706025</v>
      </c>
      <c r="AH340" s="9">
        <v>86.628630193135749</v>
      </c>
    </row>
    <row r="341" spans="1:34" ht="16.5" thickTop="1" thickBot="1" x14ac:dyDescent="0.3">
      <c r="A341" s="9">
        <v>4</v>
      </c>
      <c r="B341" s="9">
        <v>10</v>
      </c>
      <c r="C341" s="11">
        <v>14549</v>
      </c>
      <c r="D341" s="9">
        <v>20.056999999999999</v>
      </c>
      <c r="E341" s="9">
        <v>0</v>
      </c>
      <c r="F341" s="9">
        <v>17.532678410674542</v>
      </c>
      <c r="G341" s="9">
        <v>13.033900154605472</v>
      </c>
      <c r="H341" s="9">
        <v>2.5243215893254565</v>
      </c>
      <c r="I341" s="9">
        <v>0</v>
      </c>
      <c r="J341" s="9">
        <v>16.474999999999998</v>
      </c>
      <c r="K341" s="9">
        <v>0.47762664871313409</v>
      </c>
      <c r="L341" s="9">
        <v>5.3236434166165765</v>
      </c>
      <c r="M341" s="9">
        <v>5.3236434166165765</v>
      </c>
      <c r="N341" s="9">
        <v>0.92231404958677676</v>
      </c>
      <c r="O341" s="9">
        <v>199.93730262572768</v>
      </c>
      <c r="P341" s="9">
        <v>15.862329906671588</v>
      </c>
      <c r="Q341" s="9">
        <v>2.8284297520661159</v>
      </c>
      <c r="R341" s="9">
        <v>18.357543571222049</v>
      </c>
      <c r="S341" s="9">
        <v>8.4109999999999996</v>
      </c>
      <c r="T341" s="9">
        <v>0.92231404958677676</v>
      </c>
      <c r="U341" s="9">
        <v>7.0230998453945261</v>
      </c>
      <c r="V341" s="9">
        <v>16.356413894981301</v>
      </c>
      <c r="W341" s="9">
        <v>3.8050596698936188</v>
      </c>
      <c r="X341" s="9">
        <v>10.462535382208561</v>
      </c>
      <c r="Y341" s="9">
        <v>10.462535382208561</v>
      </c>
      <c r="Z341" s="9">
        <v>1326.2672337304343</v>
      </c>
      <c r="AA341" s="9">
        <v>490.74104582805711</v>
      </c>
      <c r="AB341" s="9">
        <v>199.93730262572768</v>
      </c>
      <c r="AC341" s="9">
        <v>190.96230288162923</v>
      </c>
      <c r="AD341" s="9">
        <v>881.64065133541408</v>
      </c>
      <c r="AE341" s="9">
        <v>16.537419638635328</v>
      </c>
      <c r="AF341" s="9">
        <v>21.205313538577936</v>
      </c>
      <c r="AG341" s="9">
        <v>11.235239423404986</v>
      </c>
      <c r="AH341" s="9">
        <v>48.977972600618251</v>
      </c>
    </row>
    <row r="342" spans="1:34" ht="16.5" thickTop="1" thickBot="1" x14ac:dyDescent="0.3">
      <c r="A342" s="9">
        <v>4</v>
      </c>
      <c r="B342" s="9">
        <v>11</v>
      </c>
      <c r="C342" s="11">
        <v>14579</v>
      </c>
      <c r="D342" s="9">
        <v>5.915</v>
      </c>
      <c r="E342" s="9">
        <v>0</v>
      </c>
      <c r="F342" s="9">
        <v>3.9711983471074381</v>
      </c>
      <c r="G342" s="9">
        <v>2.2353505514051308</v>
      </c>
      <c r="H342" s="9">
        <v>1.9438016528925619</v>
      </c>
      <c r="I342" s="9">
        <v>0</v>
      </c>
      <c r="J342" s="9">
        <v>2.9809999999999999</v>
      </c>
      <c r="K342" s="9">
        <v>0</v>
      </c>
      <c r="L342" s="9">
        <v>11.39564323314071</v>
      </c>
      <c r="M342" s="9">
        <v>11.39564323314071</v>
      </c>
      <c r="N342" s="9">
        <v>0.59504132231404949</v>
      </c>
      <c r="O342" s="9">
        <v>190.92761807027296</v>
      </c>
      <c r="P342" s="9">
        <v>4.7900612952067831</v>
      </c>
      <c r="Q342" s="9">
        <v>2.5547107438016523</v>
      </c>
      <c r="R342" s="9">
        <v>13.63099378454584</v>
      </c>
      <c r="S342" s="9">
        <v>7.72</v>
      </c>
      <c r="T342" s="9">
        <v>0.59504132231404949</v>
      </c>
      <c r="U342" s="9">
        <v>3.6796494485948692</v>
      </c>
      <c r="V342" s="9">
        <v>11.994690770908919</v>
      </c>
      <c r="W342" s="9">
        <v>0.9981416222803311</v>
      </c>
      <c r="X342" s="9">
        <v>10.125033812030621</v>
      </c>
      <c r="Y342" s="9">
        <v>10.125033812030621</v>
      </c>
      <c r="Z342" s="9">
        <v>1295.0087490670323</v>
      </c>
      <c r="AA342" s="9">
        <v>485.13037778336997</v>
      </c>
      <c r="AB342" s="9">
        <v>190.92761807027296</v>
      </c>
      <c r="AC342" s="9">
        <v>187.27270884686686</v>
      </c>
      <c r="AD342" s="9">
        <v>863.33070470050984</v>
      </c>
      <c r="AE342" s="9">
        <v>1.5930803710313126</v>
      </c>
      <c r="AF342" s="9">
        <v>16.200480106765255</v>
      </c>
      <c r="AG342" s="9">
        <v>24.04984145038992</v>
      </c>
      <c r="AH342" s="9">
        <v>41.843401928186488</v>
      </c>
    </row>
    <row r="343" spans="1:34" ht="16.5" thickTop="1" thickBot="1" x14ac:dyDescent="0.3">
      <c r="A343" s="9">
        <v>4</v>
      </c>
      <c r="B343" s="9">
        <v>12</v>
      </c>
      <c r="C343" s="11">
        <v>14610</v>
      </c>
      <c r="D343" s="9">
        <v>3.4369999999999998</v>
      </c>
      <c r="E343" s="9">
        <v>0</v>
      </c>
      <c r="F343" s="9">
        <v>1.9518765432098766</v>
      </c>
      <c r="G343" s="9">
        <v>0.89807149933039598</v>
      </c>
      <c r="H343" s="9">
        <v>1.4851234567901235</v>
      </c>
      <c r="I343" s="9">
        <v>0</v>
      </c>
      <c r="J343" s="9">
        <v>6.7109999999999994</v>
      </c>
      <c r="K343" s="9">
        <v>0</v>
      </c>
      <c r="L343" s="9">
        <v>13.771132378011961</v>
      </c>
      <c r="M343" s="9">
        <v>13.771132378011961</v>
      </c>
      <c r="N343" s="9">
        <v>0.61487603305785121</v>
      </c>
      <c r="O343" s="9">
        <v>183.25260965920313</v>
      </c>
      <c r="P343" s="9">
        <v>2.8499480425402726</v>
      </c>
      <c r="Q343" s="9">
        <v>1.9518765432098766</v>
      </c>
      <c r="R343" s="9">
        <v>14.669203877342357</v>
      </c>
      <c r="S343" s="9">
        <v>10.1</v>
      </c>
      <c r="T343" s="9">
        <v>0.61487603305785121</v>
      </c>
      <c r="U343" s="9">
        <v>2.5389285006696043</v>
      </c>
      <c r="V343" s="9">
        <v>13.253804533727454</v>
      </c>
      <c r="W343" s="9">
        <v>-7.5007020075745057E-2</v>
      </c>
      <c r="X343" s="9">
        <v>10.462535382208561</v>
      </c>
      <c r="Y343" s="9">
        <v>10.462535382208561</v>
      </c>
      <c r="Z343" s="9">
        <v>1268.8730252386267</v>
      </c>
      <c r="AA343" s="9">
        <v>477.52358369538507</v>
      </c>
      <c r="AB343" s="9">
        <v>183.25260965920313</v>
      </c>
      <c r="AC343" s="9">
        <v>187.10303116835007</v>
      </c>
      <c r="AD343" s="9">
        <v>847.87922452293822</v>
      </c>
      <c r="AE343" s="9">
        <v>0</v>
      </c>
      <c r="AF343" s="9">
        <v>16.636253444173889</v>
      </c>
      <c r="AG343" s="9">
        <v>29.06317296072806</v>
      </c>
      <c r="AH343" s="9">
        <v>45.699426404901949</v>
      </c>
    </row>
    <row r="344" spans="1:34" ht="16.5" thickTop="1" thickBot="1" x14ac:dyDescent="0.3">
      <c r="A344" s="9">
        <v>4</v>
      </c>
      <c r="B344" s="9">
        <v>1</v>
      </c>
      <c r="C344" s="11">
        <v>14641</v>
      </c>
      <c r="D344" s="9">
        <v>39.677</v>
      </c>
      <c r="E344" s="9">
        <v>0</v>
      </c>
      <c r="F344" s="9">
        <v>35.213547454770598</v>
      </c>
      <c r="G344" s="9">
        <v>3.9310879023189287</v>
      </c>
      <c r="H344" s="9">
        <v>4.4634525452294014</v>
      </c>
      <c r="I344" s="9">
        <v>0</v>
      </c>
      <c r="J344" s="9">
        <v>51.783999999999999</v>
      </c>
      <c r="K344" s="9">
        <v>-0.48123444827890327</v>
      </c>
      <c r="L344" s="9">
        <v>0</v>
      </c>
      <c r="M344" s="9">
        <v>0</v>
      </c>
      <c r="N344" s="9">
        <v>0.61487603305785121</v>
      </c>
      <c r="O344" s="9">
        <v>234.90296807442419</v>
      </c>
      <c r="P344" s="9">
        <v>31.223517161440327</v>
      </c>
      <c r="Q344" s="9">
        <v>27.292429259121398</v>
      </c>
      <c r="R344" s="9">
        <v>3.9310879023189287</v>
      </c>
      <c r="S344" s="9">
        <v>135.02699999999999</v>
      </c>
      <c r="T344" s="9">
        <v>0.61487603305785121</v>
      </c>
      <c r="U344" s="9">
        <v>35.745912097681071</v>
      </c>
      <c r="V344" s="9">
        <v>171.3877881307389</v>
      </c>
      <c r="W344" s="9">
        <v>-0.48506477962972133</v>
      </c>
      <c r="X344" s="9">
        <v>10.462535382208561</v>
      </c>
      <c r="Y344" s="9">
        <v>10.462535382208561</v>
      </c>
      <c r="Z344" s="9">
        <v>1421.6583427667867</v>
      </c>
      <c r="AA344" s="9">
        <v>527.63422212587784</v>
      </c>
      <c r="AB344" s="9">
        <v>234.90296807442419</v>
      </c>
      <c r="AC344" s="9">
        <v>192.47276354150682</v>
      </c>
      <c r="AD344" s="9">
        <v>955.00995374180877</v>
      </c>
      <c r="AE344" s="9">
        <v>36.525167838664849</v>
      </c>
      <c r="AF344" s="9">
        <v>31.252020432675085</v>
      </c>
      <c r="AG344" s="9">
        <v>0</v>
      </c>
      <c r="AH344" s="9">
        <v>67.777188271339938</v>
      </c>
    </row>
    <row r="345" spans="1:34" ht="16.5" thickTop="1" thickBot="1" x14ac:dyDescent="0.3">
      <c r="A345" s="9">
        <v>4</v>
      </c>
      <c r="B345" s="9">
        <v>2</v>
      </c>
      <c r="C345" s="11">
        <v>14670</v>
      </c>
      <c r="D345" s="9">
        <v>33.61</v>
      </c>
      <c r="E345" s="9">
        <v>0</v>
      </c>
      <c r="F345" s="9">
        <v>28.998429752066116</v>
      </c>
      <c r="G345" s="9">
        <v>1.1180778326524381</v>
      </c>
      <c r="H345" s="9">
        <v>4.6115702479338845</v>
      </c>
      <c r="I345" s="9">
        <v>0</v>
      </c>
      <c r="J345" s="9">
        <v>34.027999999999999</v>
      </c>
      <c r="K345" s="9">
        <v>-0.51342060134928058</v>
      </c>
      <c r="L345" s="9">
        <v>0</v>
      </c>
      <c r="M345" s="9">
        <v>19.254670553762992</v>
      </c>
      <c r="N345" s="9">
        <v>0.55537190082644627</v>
      </c>
      <c r="O345" s="9">
        <v>249.63434622118405</v>
      </c>
      <c r="P345" s="9">
        <v>26.473449726441245</v>
      </c>
      <c r="Q345" s="9">
        <v>25.355371893788806</v>
      </c>
      <c r="R345" s="9">
        <v>1.1180778326524381</v>
      </c>
      <c r="S345" s="9">
        <v>182.363</v>
      </c>
      <c r="T345" s="9">
        <v>19.810042454589436</v>
      </c>
      <c r="U345" s="9">
        <v>32.49192216734756</v>
      </c>
      <c r="V345" s="9">
        <v>234.664964621937</v>
      </c>
      <c r="W345" s="9">
        <v>-0.13824948999591391</v>
      </c>
      <c r="X345" s="9">
        <v>9.4500317794503719</v>
      </c>
      <c r="Y345" s="9">
        <v>9.4500317794503719</v>
      </c>
      <c r="Z345" s="9">
        <v>1635.5115250992692</v>
      </c>
      <c r="AA345" s="9">
        <v>539.64</v>
      </c>
      <c r="AB345" s="9">
        <v>249.63434622118405</v>
      </c>
      <c r="AC345" s="9">
        <v>210.86230054645489</v>
      </c>
      <c r="AD345" s="9">
        <v>1000.1366467676389</v>
      </c>
      <c r="AE345" s="9">
        <v>29.432600195435231</v>
      </c>
      <c r="AF345" s="9">
        <v>26.497616764195865</v>
      </c>
      <c r="AG345" s="9">
        <v>40.635860962265838</v>
      </c>
      <c r="AH345" s="9">
        <v>96.566077921896934</v>
      </c>
    </row>
    <row r="346" spans="1:34" ht="16.5" thickTop="1" thickBot="1" x14ac:dyDescent="0.3">
      <c r="A346" s="9">
        <v>4</v>
      </c>
      <c r="B346" s="9">
        <v>3</v>
      </c>
      <c r="C346" s="11">
        <v>14701</v>
      </c>
      <c r="D346" s="9">
        <v>61.314999999999998</v>
      </c>
      <c r="E346" s="9">
        <v>0</v>
      </c>
      <c r="F346" s="9">
        <v>50.193851992747661</v>
      </c>
      <c r="G346" s="9">
        <v>9.6666947872665112</v>
      </c>
      <c r="H346" s="9">
        <v>11.121148007252337</v>
      </c>
      <c r="I346" s="9">
        <v>0</v>
      </c>
      <c r="J346" s="9">
        <v>71.123000000000005</v>
      </c>
      <c r="K346" s="9">
        <v>0</v>
      </c>
      <c r="L346" s="9">
        <v>0</v>
      </c>
      <c r="M346" s="9">
        <v>58.413223140495866</v>
      </c>
      <c r="N346" s="9">
        <v>7.2298429752066182</v>
      </c>
      <c r="O346" s="9">
        <v>255.11428010548161</v>
      </c>
      <c r="P346" s="9">
        <v>34.660109241774371</v>
      </c>
      <c r="Q346" s="9">
        <v>24.99341445450786</v>
      </c>
      <c r="R346" s="9">
        <v>9.6666947872665112</v>
      </c>
      <c r="S346" s="9">
        <v>211.69800000000001</v>
      </c>
      <c r="T346" s="9">
        <v>65.643066115702482</v>
      </c>
      <c r="U346" s="9">
        <v>51.64830521273349</v>
      </c>
      <c r="V346" s="9">
        <v>328.98937132843594</v>
      </c>
      <c r="W346" s="9">
        <v>0.76076417554897202</v>
      </c>
      <c r="X346" s="9">
        <v>10.462535382208561</v>
      </c>
      <c r="Y346" s="9">
        <v>246.60013225215619</v>
      </c>
      <c r="Z346" s="9">
        <v>1659.6399999999999</v>
      </c>
      <c r="AA346" s="9">
        <v>539.64</v>
      </c>
      <c r="AB346" s="9">
        <v>255.11428010548161</v>
      </c>
      <c r="AC346" s="9">
        <v>220.98757096823692</v>
      </c>
      <c r="AD346" s="9">
        <v>1015.7418510737185</v>
      </c>
      <c r="AE346" s="9">
        <v>53.373059098586246</v>
      </c>
      <c r="AF346" s="9">
        <v>34.691749703341742</v>
      </c>
      <c r="AG346" s="9">
        <v>123.27770590866363</v>
      </c>
      <c r="AH346" s="9">
        <v>211.34251471059162</v>
      </c>
    </row>
    <row r="347" spans="1:34" ht="16.5" thickTop="1" thickBot="1" x14ac:dyDescent="0.3">
      <c r="A347" s="9">
        <v>4</v>
      </c>
      <c r="B347" s="9">
        <v>4</v>
      </c>
      <c r="C347" s="11">
        <v>14731</v>
      </c>
      <c r="D347" s="9">
        <v>101.447</v>
      </c>
      <c r="E347" s="9">
        <v>0</v>
      </c>
      <c r="F347" s="9">
        <v>66.670685201146085</v>
      </c>
      <c r="G347" s="9">
        <v>13.819158734390854</v>
      </c>
      <c r="H347" s="9">
        <v>34.776314798853917</v>
      </c>
      <c r="I347" s="9">
        <v>0</v>
      </c>
      <c r="J347" s="9">
        <v>81.245000000000005</v>
      </c>
      <c r="K347" s="9">
        <v>0</v>
      </c>
      <c r="L347" s="9">
        <v>0</v>
      </c>
      <c r="M347" s="9">
        <v>56.528925619834709</v>
      </c>
      <c r="N347" s="9">
        <v>1.190082644628099</v>
      </c>
      <c r="O347" s="9">
        <v>278.64027184101883</v>
      </c>
      <c r="P347" s="9">
        <v>38.191980008974717</v>
      </c>
      <c r="Q347" s="9">
        <v>24.372821274583863</v>
      </c>
      <c r="R347" s="9">
        <v>13.819158734390854</v>
      </c>
      <c r="S347" s="9">
        <v>142.16499999999999</v>
      </c>
      <c r="T347" s="9">
        <v>57.719008264462808</v>
      </c>
      <c r="U347" s="9">
        <v>87.627841265609149</v>
      </c>
      <c r="V347" s="9">
        <v>287.51184953007197</v>
      </c>
      <c r="W347" s="9">
        <v>2.0280570731476795</v>
      </c>
      <c r="X347" s="9">
        <v>72.872179501912953</v>
      </c>
      <c r="Y347" s="9">
        <v>98.293792456924095</v>
      </c>
      <c r="Z347" s="9">
        <v>1713</v>
      </c>
      <c r="AA347" s="9">
        <v>581.5</v>
      </c>
      <c r="AB347" s="9">
        <v>278.64027184101883</v>
      </c>
      <c r="AC347" s="9">
        <v>228.86389442995244</v>
      </c>
      <c r="AD347" s="9">
        <v>1089.0041662709714</v>
      </c>
      <c r="AE347" s="9">
        <v>71.801436003347987</v>
      </c>
      <c r="AF347" s="9">
        <v>38.226844638720294</v>
      </c>
      <c r="AG347" s="9">
        <v>119.30100571806157</v>
      </c>
      <c r="AH347" s="9">
        <v>229.32928636012986</v>
      </c>
    </row>
    <row r="348" spans="1:34" ht="16.5" thickTop="1" thickBot="1" x14ac:dyDescent="0.3">
      <c r="A348" s="9">
        <v>4</v>
      </c>
      <c r="B348" s="9">
        <v>5</v>
      </c>
      <c r="C348" s="11">
        <v>14762</v>
      </c>
      <c r="D348" s="9">
        <v>310.89100000000002</v>
      </c>
      <c r="E348" s="9">
        <v>0</v>
      </c>
      <c r="F348" s="9">
        <v>81.176030700047079</v>
      </c>
      <c r="G348" s="9">
        <v>17.634511134201336</v>
      </c>
      <c r="H348" s="9">
        <v>229.71496929995294</v>
      </c>
      <c r="I348" s="9">
        <v>0</v>
      </c>
      <c r="J348" s="9">
        <v>164.42</v>
      </c>
      <c r="K348" s="9">
        <v>0.51297865457416714</v>
      </c>
      <c r="L348" s="9">
        <v>0</v>
      </c>
      <c r="M348" s="9">
        <v>58.413223140495866</v>
      </c>
      <c r="N348" s="9">
        <v>83.521070045948804</v>
      </c>
      <c r="O348" s="9">
        <v>300.613</v>
      </c>
      <c r="P348" s="9">
        <v>39.976050070016406</v>
      </c>
      <c r="Q348" s="9">
        <v>22.34153893581507</v>
      </c>
      <c r="R348" s="9">
        <v>17.634511134201336</v>
      </c>
      <c r="S348" s="9">
        <v>95.787000000000006</v>
      </c>
      <c r="T348" s="9">
        <v>141.93429318644465</v>
      </c>
      <c r="U348" s="9">
        <v>293.2564888657987</v>
      </c>
      <c r="V348" s="9">
        <v>530.97778205224336</v>
      </c>
      <c r="W348" s="9">
        <v>5.4846365962034733</v>
      </c>
      <c r="X348" s="9">
        <v>70.258303142398262</v>
      </c>
      <c r="Y348" s="9">
        <v>111.79314545603958</v>
      </c>
      <c r="Z348" s="9">
        <v>1989.9999999999998</v>
      </c>
      <c r="AA348" s="9">
        <v>635.86699999999996</v>
      </c>
      <c r="AB348" s="9">
        <v>300.613</v>
      </c>
      <c r="AC348" s="9">
        <v>229.0351388675771</v>
      </c>
      <c r="AD348" s="9">
        <v>1165.515138867577</v>
      </c>
      <c r="AE348" s="9">
        <v>88.115155329515702</v>
      </c>
      <c r="AF348" s="9">
        <v>40.01254333860458</v>
      </c>
      <c r="AG348" s="9">
        <v>123.27770590866363</v>
      </c>
      <c r="AH348" s="9">
        <v>251.40540457678389</v>
      </c>
    </row>
    <row r="349" spans="1:34" ht="16.5" thickTop="1" thickBot="1" x14ac:dyDescent="0.3">
      <c r="A349" s="9">
        <v>4</v>
      </c>
      <c r="B349" s="9">
        <v>6</v>
      </c>
      <c r="C349" s="11">
        <v>14792</v>
      </c>
      <c r="D349" s="9">
        <v>225.36600000000001</v>
      </c>
      <c r="E349" s="9">
        <v>0</v>
      </c>
      <c r="F349" s="9">
        <v>80.478927935343293</v>
      </c>
      <c r="G349" s="9">
        <v>23.064925220471018</v>
      </c>
      <c r="H349" s="9">
        <v>144.88707206465671</v>
      </c>
      <c r="I349" s="9">
        <v>0</v>
      </c>
      <c r="J349" s="9">
        <v>88.385000000000005</v>
      </c>
      <c r="K349" s="9">
        <v>1.0760675420340298</v>
      </c>
      <c r="L349" s="9">
        <v>0</v>
      </c>
      <c r="M349" s="9">
        <v>56.528925619834709</v>
      </c>
      <c r="N349" s="9">
        <v>30.780006838131307</v>
      </c>
      <c r="O349" s="9">
        <v>300.613</v>
      </c>
      <c r="P349" s="9">
        <v>40.063792052775142</v>
      </c>
      <c r="Q349" s="9">
        <v>16.998866832304124</v>
      </c>
      <c r="R349" s="9">
        <v>23.064925220471018</v>
      </c>
      <c r="S349" s="9">
        <v>33.75</v>
      </c>
      <c r="T349" s="9">
        <v>87.308932457966023</v>
      </c>
      <c r="U349" s="9">
        <v>202.30107477952896</v>
      </c>
      <c r="V349" s="9">
        <v>323.36000723749498</v>
      </c>
      <c r="W349" s="9">
        <v>8.0501702348462452</v>
      </c>
      <c r="X349" s="9">
        <v>16.875056353384366</v>
      </c>
      <c r="Y349" s="9">
        <v>127.99983700264863</v>
      </c>
      <c r="Z349" s="9">
        <v>2030</v>
      </c>
      <c r="AA349" s="9">
        <v>712.15800000000002</v>
      </c>
      <c r="AB349" s="9">
        <v>300.613</v>
      </c>
      <c r="AC349" s="9">
        <v>228.76507251195815</v>
      </c>
      <c r="AD349" s="9">
        <v>1241.5360725119581</v>
      </c>
      <c r="AE349" s="9">
        <v>87.433759599419673</v>
      </c>
      <c r="AF349" s="9">
        <v>40.100365419115292</v>
      </c>
      <c r="AG349" s="9">
        <v>119.30100571806157</v>
      </c>
      <c r="AH349" s="9">
        <v>246.83513073659654</v>
      </c>
    </row>
    <row r="350" spans="1:34" ht="16.5" thickTop="1" thickBot="1" x14ac:dyDescent="0.3">
      <c r="A350" s="9">
        <v>4</v>
      </c>
      <c r="B350" s="9">
        <v>7</v>
      </c>
      <c r="C350" s="11">
        <v>14823</v>
      </c>
      <c r="D350" s="9">
        <v>34.664999999999999</v>
      </c>
      <c r="E350" s="9">
        <v>0</v>
      </c>
      <c r="F350" s="9">
        <v>30.69690547469876</v>
      </c>
      <c r="G350" s="9">
        <v>21.138895974226621</v>
      </c>
      <c r="H350" s="9">
        <v>3.9680945253012396</v>
      </c>
      <c r="I350" s="9">
        <v>0</v>
      </c>
      <c r="J350" s="9">
        <v>7.6719999999999997</v>
      </c>
      <c r="K350" s="9">
        <v>1.6518649036339532</v>
      </c>
      <c r="L350" s="9">
        <v>0</v>
      </c>
      <c r="M350" s="9">
        <v>14.526738456366571</v>
      </c>
      <c r="N350" s="9">
        <v>2.6747757231079854</v>
      </c>
      <c r="O350" s="9">
        <v>289.43162091689157</v>
      </c>
      <c r="P350" s="9">
        <v>27.299446288815403</v>
      </c>
      <c r="Q350" s="9">
        <v>6.1605503145887823</v>
      </c>
      <c r="R350" s="9">
        <v>21.138895974226621</v>
      </c>
      <c r="S350" s="9">
        <v>11.819000000000001</v>
      </c>
      <c r="T350" s="9">
        <v>17.201514179474557</v>
      </c>
      <c r="U350" s="9">
        <v>13.526104025773378</v>
      </c>
      <c r="V350" s="9">
        <v>42.546618205247938</v>
      </c>
      <c r="W350" s="9">
        <v>11.225645204705586</v>
      </c>
      <c r="X350" s="9">
        <v>17.437558231830515</v>
      </c>
      <c r="Y350" s="9">
        <v>17.437558231830515</v>
      </c>
      <c r="Z350" s="9">
        <v>1879.5534147687119</v>
      </c>
      <c r="AA350" s="9">
        <v>639.90800000000002</v>
      </c>
      <c r="AB350" s="9">
        <v>289.43162091689157</v>
      </c>
      <c r="AC350" s="9">
        <v>225.79764477052424</v>
      </c>
      <c r="AD350" s="9">
        <v>1155.1372656874159</v>
      </c>
      <c r="AE350" s="9">
        <v>31.342823996959858</v>
      </c>
      <c r="AF350" s="9">
        <v>27.324367360906852</v>
      </c>
      <c r="AG350" s="9">
        <v>30.657835588505932</v>
      </c>
      <c r="AH350" s="9">
        <v>89.325026946372645</v>
      </c>
    </row>
    <row r="351" spans="1:34" ht="16.5" thickTop="1" thickBot="1" x14ac:dyDescent="0.3">
      <c r="A351" s="9">
        <v>4</v>
      </c>
      <c r="B351" s="9">
        <v>8</v>
      </c>
      <c r="C351" s="11">
        <v>14854</v>
      </c>
      <c r="D351" s="9">
        <v>6.47</v>
      </c>
      <c r="E351" s="9">
        <v>0</v>
      </c>
      <c r="F351" s="9">
        <v>4.387355371900826</v>
      </c>
      <c r="G351" s="9">
        <v>2.4874002098300783</v>
      </c>
      <c r="H351" s="9">
        <v>2.0826446280991737</v>
      </c>
      <c r="I351" s="9">
        <v>0</v>
      </c>
      <c r="J351" s="9">
        <v>0.34100000000000003</v>
      </c>
      <c r="K351" s="9">
        <v>1.6497352920374673</v>
      </c>
      <c r="L351" s="9">
        <v>18.282647003931213</v>
      </c>
      <c r="M351" s="9">
        <v>27.844216657907086</v>
      </c>
      <c r="N351" s="9">
        <v>8.9080696546799913</v>
      </c>
      <c r="O351" s="9">
        <v>251.37059931226702</v>
      </c>
      <c r="P351" s="9">
        <v>5.2245902924747059</v>
      </c>
      <c r="Q351" s="9">
        <v>2.7371900826446276</v>
      </c>
      <c r="R351" s="9">
        <v>20.770047213761291</v>
      </c>
      <c r="S351" s="9">
        <v>3.944</v>
      </c>
      <c r="T351" s="9">
        <v>18.469639308655864</v>
      </c>
      <c r="U351" s="9">
        <v>3.9825997901699219</v>
      </c>
      <c r="V351" s="9">
        <v>26.396239098825784</v>
      </c>
      <c r="W351" s="9">
        <v>10.883059290039952</v>
      </c>
      <c r="X351" s="9">
        <v>17.437558231830515</v>
      </c>
      <c r="Y351" s="9">
        <v>17.437558231830515</v>
      </c>
      <c r="Z351" s="9">
        <v>1729.4290363456673</v>
      </c>
      <c r="AA351" s="9">
        <v>577.87699999999995</v>
      </c>
      <c r="AB351" s="9">
        <v>251.37059931226702</v>
      </c>
      <c r="AC351" s="9">
        <v>221.28902004604549</v>
      </c>
      <c r="AD351" s="9">
        <v>1050.5366193583125</v>
      </c>
      <c r="AE351" s="9">
        <v>1.8558905317180905</v>
      </c>
      <c r="AF351" s="9">
        <v>23.528696543202969</v>
      </c>
      <c r="AG351" s="9">
        <v>58.763597827062895</v>
      </c>
      <c r="AH351" s="9">
        <v>84.148184901983953</v>
      </c>
    </row>
    <row r="352" spans="1:34" ht="16.5" thickTop="1" thickBot="1" x14ac:dyDescent="0.3">
      <c r="A352" s="9">
        <v>4</v>
      </c>
      <c r="B352" s="9">
        <v>9</v>
      </c>
      <c r="C352" s="11">
        <v>14884</v>
      </c>
      <c r="D352" s="9">
        <v>2.7909999999999999</v>
      </c>
      <c r="E352" s="9">
        <v>0</v>
      </c>
      <c r="F352" s="9">
        <v>1.5850123456790126</v>
      </c>
      <c r="G352" s="9">
        <v>0.75915960274400152</v>
      </c>
      <c r="H352" s="9">
        <v>1.2059876543209878</v>
      </c>
      <c r="I352" s="9">
        <v>0</v>
      </c>
      <c r="J352" s="9">
        <v>0.188</v>
      </c>
      <c r="K352" s="9">
        <v>1.1930584672681586</v>
      </c>
      <c r="L352" s="9">
        <v>20.56974319871675</v>
      </c>
      <c r="M352" s="9">
        <v>30.030613184161528</v>
      </c>
      <c r="N352" s="9">
        <v>9.8162938821833698</v>
      </c>
      <c r="O352" s="9">
        <v>210.51863377865399</v>
      </c>
      <c r="P352" s="9">
        <v>2.3441719484230141</v>
      </c>
      <c r="Q352" s="9">
        <v>1.5850123456790126</v>
      </c>
      <c r="R352" s="9">
        <v>21.328902801460753</v>
      </c>
      <c r="S352" s="9">
        <v>-0.96399999999999997</v>
      </c>
      <c r="T352" s="9">
        <v>19.277163867628147</v>
      </c>
      <c r="U352" s="9">
        <v>2.0318403972559986</v>
      </c>
      <c r="V352" s="9">
        <v>20.345004264884146</v>
      </c>
      <c r="W352" s="9">
        <v>7.4788742402447372</v>
      </c>
      <c r="X352" s="9">
        <v>16.875056353384366</v>
      </c>
      <c r="Y352" s="9">
        <v>16.875056353384366</v>
      </c>
      <c r="Z352" s="9">
        <v>1634.0701100169226</v>
      </c>
      <c r="AA352" s="9">
        <v>570</v>
      </c>
      <c r="AB352" s="9">
        <v>210.51863377865399</v>
      </c>
      <c r="AC352" s="9">
        <v>216.48292178971167</v>
      </c>
      <c r="AD352" s="9">
        <v>997.00155556836569</v>
      </c>
      <c r="AE352" s="9">
        <v>0</v>
      </c>
      <c r="AF352" s="9">
        <v>22.934832763022442</v>
      </c>
      <c r="AG352" s="9">
        <v>63.377860377085753</v>
      </c>
      <c r="AH352" s="9">
        <v>86.312693140108195</v>
      </c>
    </row>
    <row r="353" spans="1:34" ht="16.5" thickTop="1" thickBot="1" x14ac:dyDescent="0.3">
      <c r="A353" s="9">
        <v>5</v>
      </c>
      <c r="B353" s="9">
        <v>10</v>
      </c>
      <c r="C353" s="11">
        <v>14915</v>
      </c>
      <c r="D353" s="9">
        <v>3.2210000000000001</v>
      </c>
      <c r="E353" s="9">
        <v>0</v>
      </c>
      <c r="F353" s="9">
        <v>1.8292098765432103</v>
      </c>
      <c r="G353" s="9">
        <v>0.85162417787116795</v>
      </c>
      <c r="H353" s="9">
        <v>1.3917901234567904</v>
      </c>
      <c r="I353" s="9">
        <v>0</v>
      </c>
      <c r="J353" s="9">
        <v>0.52900000000000003</v>
      </c>
      <c r="K353" s="9">
        <v>0.48958054077605162</v>
      </c>
      <c r="L353" s="9">
        <v>13.303043190308829</v>
      </c>
      <c r="M353" s="9">
        <v>13.303043190308829</v>
      </c>
      <c r="N353" s="9">
        <v>0.92231404958677676</v>
      </c>
      <c r="O353" s="9">
        <v>196.33269599798234</v>
      </c>
      <c r="P353" s="9">
        <v>2.6808340544143783</v>
      </c>
      <c r="Q353" s="9">
        <v>1.8292098765432103</v>
      </c>
      <c r="R353" s="9">
        <v>14.154667368179997</v>
      </c>
      <c r="S353" s="9">
        <v>7.556</v>
      </c>
      <c r="T353" s="9">
        <v>0.92231404958677676</v>
      </c>
      <c r="U353" s="9">
        <v>2.3693758221288332</v>
      </c>
      <c r="V353" s="9">
        <v>10.847689871715609</v>
      </c>
      <c r="W353" s="9">
        <v>4.3806799049315712</v>
      </c>
      <c r="X353" s="9">
        <v>26.886408130297266</v>
      </c>
      <c r="Y353" s="9">
        <v>26.886408130297266</v>
      </c>
      <c r="Z353" s="9">
        <v>1572.9307118534093</v>
      </c>
      <c r="AA353" s="9">
        <v>539.64</v>
      </c>
      <c r="AB353" s="9">
        <v>196.33269599798234</v>
      </c>
      <c r="AC353" s="9">
        <v>208.12962881012425</v>
      </c>
      <c r="AD353" s="9">
        <v>944.10232480810657</v>
      </c>
      <c r="AE353" s="9">
        <v>0</v>
      </c>
      <c r="AF353" s="9">
        <v>15.998468579393602</v>
      </c>
      <c r="AG353" s="9">
        <v>28.075297987934665</v>
      </c>
      <c r="AH353" s="9">
        <v>44.073766567328263</v>
      </c>
    </row>
    <row r="354" spans="1:34" ht="16.5" thickTop="1" thickBot="1" x14ac:dyDescent="0.3">
      <c r="A354" s="9">
        <v>5</v>
      </c>
      <c r="B354" s="9">
        <v>11</v>
      </c>
      <c r="C354" s="11">
        <v>14945</v>
      </c>
      <c r="D354" s="9">
        <v>4.3280000000000003</v>
      </c>
      <c r="E354" s="9">
        <v>0</v>
      </c>
      <c r="F354" s="9">
        <v>2.4578765432098764</v>
      </c>
      <c r="G354" s="9">
        <v>1.0896667003497105</v>
      </c>
      <c r="H354" s="9">
        <v>1.8701234567901239</v>
      </c>
      <c r="I354" s="9">
        <v>0</v>
      </c>
      <c r="J354" s="9">
        <v>3.1459999999999999</v>
      </c>
      <c r="K354" s="9">
        <v>0</v>
      </c>
      <c r="L354" s="9">
        <v>7.6119250013442645</v>
      </c>
      <c r="M354" s="9">
        <v>7.6119250013442645</v>
      </c>
      <c r="N354" s="9">
        <v>0.59504132231404949</v>
      </c>
      <c r="O354" s="9">
        <v>191.27172967432404</v>
      </c>
      <c r="P354" s="9">
        <v>3.5475432435595868</v>
      </c>
      <c r="Q354" s="9">
        <v>2.4578765432098764</v>
      </c>
      <c r="R354" s="9">
        <v>8.7015917016939746</v>
      </c>
      <c r="S354" s="9">
        <v>7.5309999999999997</v>
      </c>
      <c r="T354" s="9">
        <v>0.59504132231404949</v>
      </c>
      <c r="U354" s="9">
        <v>3.2383332996502898</v>
      </c>
      <c r="V354" s="9">
        <v>11.364374621964339</v>
      </c>
      <c r="W354" s="9">
        <v>1.1367721411965954</v>
      </c>
      <c r="X354" s="9">
        <v>19.673384120630594</v>
      </c>
      <c r="Y354" s="9">
        <v>19.673384120630594</v>
      </c>
      <c r="Z354" s="9">
        <v>1520.6449302135466</v>
      </c>
      <c r="AA354" s="9">
        <v>534.66745751770043</v>
      </c>
      <c r="AB354" s="9">
        <v>191.27172967432404</v>
      </c>
      <c r="AC354" s="9">
        <v>199.61044295808</v>
      </c>
      <c r="AD354" s="9">
        <v>925.54963015010435</v>
      </c>
      <c r="AE354" s="9">
        <v>0</v>
      </c>
      <c r="AF354" s="9">
        <v>11.169655481292871</v>
      </c>
      <c r="AG354" s="9">
        <v>16.064524456346518</v>
      </c>
      <c r="AH354" s="9">
        <v>27.234179937639389</v>
      </c>
    </row>
    <row r="355" spans="1:34" ht="16.5" thickTop="1" thickBot="1" x14ac:dyDescent="0.3">
      <c r="A355" s="9">
        <v>5</v>
      </c>
      <c r="B355" s="9">
        <v>12</v>
      </c>
      <c r="C355" s="11">
        <v>14976</v>
      </c>
      <c r="D355" s="9">
        <v>28.562000000000001</v>
      </c>
      <c r="E355" s="9">
        <v>0</v>
      </c>
      <c r="F355" s="9">
        <v>25.197091826578564</v>
      </c>
      <c r="G355" s="9">
        <v>4.9936543399994999</v>
      </c>
      <c r="H355" s="9">
        <v>3.364908173421437</v>
      </c>
      <c r="I355" s="9">
        <v>0</v>
      </c>
      <c r="J355" s="9">
        <v>28.061999999999998</v>
      </c>
      <c r="K355" s="9">
        <v>0</v>
      </c>
      <c r="L355" s="9">
        <v>0</v>
      </c>
      <c r="M355" s="9">
        <v>0</v>
      </c>
      <c r="N355" s="9">
        <v>0.61487603305785121</v>
      </c>
      <c r="O355" s="9">
        <v>218.71885364126618</v>
      </c>
      <c r="P355" s="9">
        <v>22.521193189128677</v>
      </c>
      <c r="Q355" s="9">
        <v>17.527538849129179</v>
      </c>
      <c r="R355" s="9">
        <v>4.9936543399994999</v>
      </c>
      <c r="S355" s="9">
        <v>72.430999999999997</v>
      </c>
      <c r="T355" s="9">
        <v>0.61487603305785121</v>
      </c>
      <c r="U355" s="9">
        <v>23.568345660000503</v>
      </c>
      <c r="V355" s="9">
        <v>96.614221693058354</v>
      </c>
      <c r="W355" s="9">
        <v>-8.46569047712009E-2</v>
      </c>
      <c r="X355" s="9">
        <v>20.329164452300905</v>
      </c>
      <c r="Y355" s="9">
        <v>20.329164452300905</v>
      </c>
      <c r="Z355" s="9">
        <v>1558.3446443590753</v>
      </c>
      <c r="AA355" s="9">
        <v>539.64</v>
      </c>
      <c r="AB355" s="9">
        <v>218.71885364126618</v>
      </c>
      <c r="AC355" s="9">
        <v>198.20513521555839</v>
      </c>
      <c r="AD355" s="9">
        <v>956.56398885682449</v>
      </c>
      <c r="AE355" s="9">
        <v>25.157351461441333</v>
      </c>
      <c r="AF355" s="9">
        <v>22.541752297658348</v>
      </c>
      <c r="AG355" s="9">
        <v>0</v>
      </c>
      <c r="AH355" s="9">
        <v>47.699103759099685</v>
      </c>
    </row>
    <row r="356" spans="1:34" ht="16.5" thickTop="1" thickBot="1" x14ac:dyDescent="0.3">
      <c r="A356" s="9">
        <v>5</v>
      </c>
      <c r="B356" s="9">
        <v>1</v>
      </c>
      <c r="C356" s="11">
        <v>15007</v>
      </c>
      <c r="D356" s="9">
        <v>23.873000000000001</v>
      </c>
      <c r="E356" s="9">
        <v>0</v>
      </c>
      <c r="F356" s="9">
        <v>20.971526334847354</v>
      </c>
      <c r="G356" s="9">
        <v>0</v>
      </c>
      <c r="H356" s="9">
        <v>2.9014736651526469</v>
      </c>
      <c r="I356" s="9">
        <v>0</v>
      </c>
      <c r="J356" s="9">
        <v>19.809000000000001</v>
      </c>
      <c r="K356" s="9">
        <v>-0.50945361977116288</v>
      </c>
      <c r="L356" s="9">
        <v>0</v>
      </c>
      <c r="M356" s="9">
        <v>0</v>
      </c>
      <c r="N356" s="9">
        <v>0.61487603305785121</v>
      </c>
      <c r="O356" s="9">
        <v>238.4224312279795</v>
      </c>
      <c r="P356" s="9">
        <v>18.85001036356239</v>
      </c>
      <c r="Q356" s="9">
        <v>18.85001036356239</v>
      </c>
      <c r="R356" s="9">
        <v>0</v>
      </c>
      <c r="S356" s="9">
        <v>71.768000000000001</v>
      </c>
      <c r="T356" s="9">
        <v>0.61487603305785121</v>
      </c>
      <c r="U356" s="9">
        <v>23.873000000000001</v>
      </c>
      <c r="V356" s="9">
        <v>96.255876033057859</v>
      </c>
      <c r="W356" s="9">
        <v>-0.56852203195912332</v>
      </c>
      <c r="X356" s="9">
        <v>20.329164452300905</v>
      </c>
      <c r="Y356" s="9">
        <v>20.329164452300905</v>
      </c>
      <c r="Z356" s="9">
        <v>1623.3398779717916</v>
      </c>
      <c r="AA356" s="9">
        <v>522.83143856350864</v>
      </c>
      <c r="AB356" s="9">
        <v>238.4224312279795</v>
      </c>
      <c r="AC356" s="9">
        <v>201.61869797939556</v>
      </c>
      <c r="AD356" s="9">
        <v>962.87256777088362</v>
      </c>
      <c r="AE356" s="9">
        <v>20.507601403905756</v>
      </c>
      <c r="AF356" s="9">
        <v>18.867218128958985</v>
      </c>
      <c r="AG356" s="9">
        <v>0</v>
      </c>
      <c r="AH356" s="9">
        <v>39.374819532864741</v>
      </c>
    </row>
    <row r="357" spans="1:34" ht="16.5" thickTop="1" thickBot="1" x14ac:dyDescent="0.3">
      <c r="A357" s="9">
        <v>5</v>
      </c>
      <c r="B357" s="9">
        <v>2</v>
      </c>
      <c r="C357" s="11">
        <v>15035</v>
      </c>
      <c r="D357" s="9">
        <v>31.812999999999999</v>
      </c>
      <c r="E357" s="9">
        <v>0</v>
      </c>
      <c r="F357" s="9">
        <v>27.201429752066115</v>
      </c>
      <c r="G357" s="9">
        <v>0.93701292548656223</v>
      </c>
      <c r="H357" s="9">
        <v>4.6115702479338845</v>
      </c>
      <c r="I357" s="9">
        <v>0</v>
      </c>
      <c r="J357" s="9">
        <v>30.494</v>
      </c>
      <c r="K357" s="9">
        <v>-0.51486726534913396</v>
      </c>
      <c r="L357" s="9">
        <v>0</v>
      </c>
      <c r="M357" s="9">
        <v>29.471133707318302</v>
      </c>
      <c r="N357" s="9">
        <v>0.55537190082644627</v>
      </c>
      <c r="O357" s="9">
        <v>239.40479288518389</v>
      </c>
      <c r="P357" s="9">
        <v>25.066515297449431</v>
      </c>
      <c r="Q357" s="9">
        <v>24.129502371962868</v>
      </c>
      <c r="R357" s="9">
        <v>0.93701292548656223</v>
      </c>
      <c r="S357" s="9">
        <v>156.68899999999999</v>
      </c>
      <c r="T357" s="9">
        <v>30.026505608144745</v>
      </c>
      <c r="U357" s="9">
        <v>30.875987074513436</v>
      </c>
      <c r="V357" s="9">
        <v>217.59149268265816</v>
      </c>
      <c r="W357" s="9">
        <v>-0.15363129140395876</v>
      </c>
      <c r="X357" s="9">
        <v>18.361825609746536</v>
      </c>
      <c r="Y357" s="9">
        <v>169.94500194585382</v>
      </c>
      <c r="Z357" s="9">
        <v>1659.6399999999999</v>
      </c>
      <c r="AA357" s="9">
        <v>539.64</v>
      </c>
      <c r="AB357" s="9">
        <v>239.40479288518389</v>
      </c>
      <c r="AC357" s="9">
        <v>213.51542120607644</v>
      </c>
      <c r="AD357" s="9">
        <v>992.56021409126038</v>
      </c>
      <c r="AE357" s="9">
        <v>27.41156914647852</v>
      </c>
      <c r="AF357" s="9">
        <v>25.089397975295725</v>
      </c>
      <c r="AG357" s="9">
        <v>62.197111520918</v>
      </c>
      <c r="AH357" s="9">
        <v>114.69807864269225</v>
      </c>
    </row>
    <row r="358" spans="1:34" ht="16.5" thickTop="1" thickBot="1" x14ac:dyDescent="0.3">
      <c r="A358" s="9">
        <v>5</v>
      </c>
      <c r="B358" s="9">
        <v>3</v>
      </c>
      <c r="C358" s="11">
        <v>15066</v>
      </c>
      <c r="D358" s="9">
        <v>43.040999999999997</v>
      </c>
      <c r="E358" s="9">
        <v>0</v>
      </c>
      <c r="F358" s="9">
        <v>38.578190082644625</v>
      </c>
      <c r="G358" s="9">
        <v>8.7920592187533835</v>
      </c>
      <c r="H358" s="9">
        <v>4.4628099173553721</v>
      </c>
      <c r="I358" s="9">
        <v>0</v>
      </c>
      <c r="J358" s="9">
        <v>41.53</v>
      </c>
      <c r="K358" s="9">
        <v>0</v>
      </c>
      <c r="L358" s="9">
        <v>0</v>
      </c>
      <c r="M358" s="9">
        <v>58.413223140495866</v>
      </c>
      <c r="N358" s="9">
        <v>0.92231404958677676</v>
      </c>
      <c r="O358" s="9">
        <v>221.59925569510125</v>
      </c>
      <c r="P358" s="9">
        <v>33.051881234203883</v>
      </c>
      <c r="Q358" s="9">
        <v>24.259822015450499</v>
      </c>
      <c r="R358" s="9">
        <v>8.7920592187533835</v>
      </c>
      <c r="S358" s="9">
        <v>175.50899999999999</v>
      </c>
      <c r="T358" s="9">
        <v>59.335537190082647</v>
      </c>
      <c r="U358" s="9">
        <v>34.248940781246617</v>
      </c>
      <c r="V358" s="9">
        <v>269.09347797132926</v>
      </c>
      <c r="W358" s="9">
        <v>0.76992844200598953</v>
      </c>
      <c r="X358" s="9">
        <v>20.329164452300905</v>
      </c>
      <c r="Y358" s="9">
        <v>210.82354952932349</v>
      </c>
      <c r="Z358" s="9">
        <v>1659.6399999999999</v>
      </c>
      <c r="AA358" s="9">
        <v>539.64</v>
      </c>
      <c r="AB358" s="9">
        <v>221.59925569510125</v>
      </c>
      <c r="AC358" s="9">
        <v>220.98757096823692</v>
      </c>
      <c r="AD358" s="9">
        <v>982.22682666333822</v>
      </c>
      <c r="AE358" s="9">
        <v>40.309278700977984</v>
      </c>
      <c r="AF358" s="9">
        <v>33.082053579323315</v>
      </c>
      <c r="AG358" s="9">
        <v>123.27770590866363</v>
      </c>
      <c r="AH358" s="9">
        <v>196.66903818896492</v>
      </c>
    </row>
    <row r="359" spans="1:34" ht="16.5" thickTop="1" thickBot="1" x14ac:dyDescent="0.3">
      <c r="A359" s="9">
        <v>5</v>
      </c>
      <c r="B359" s="9">
        <v>4</v>
      </c>
      <c r="C359" s="11">
        <v>15096</v>
      </c>
      <c r="D359" s="9">
        <v>61.743000000000002</v>
      </c>
      <c r="E359" s="9">
        <v>0</v>
      </c>
      <c r="F359" s="9">
        <v>50.369574224712046</v>
      </c>
      <c r="G359" s="9">
        <v>9.6288622774944699</v>
      </c>
      <c r="H359" s="9">
        <v>11.373425775287956</v>
      </c>
      <c r="I359" s="9">
        <v>0</v>
      </c>
      <c r="J359" s="9">
        <v>55.972000000000001</v>
      </c>
      <c r="K359" s="9">
        <v>0</v>
      </c>
      <c r="L359" s="9">
        <v>0</v>
      </c>
      <c r="M359" s="9">
        <v>56.528925619834709</v>
      </c>
      <c r="N359" s="9">
        <v>1.190082644628099</v>
      </c>
      <c r="O359" s="9">
        <v>219.85224743063844</v>
      </c>
      <c r="P359" s="9">
        <v>34.697775958817175</v>
      </c>
      <c r="Q359" s="9">
        <v>25.068913681322705</v>
      </c>
      <c r="R359" s="9">
        <v>9.6288622774944699</v>
      </c>
      <c r="S359" s="9">
        <v>161.87200000000001</v>
      </c>
      <c r="T359" s="9">
        <v>57.719008264462808</v>
      </c>
      <c r="U359" s="9">
        <v>52.114137722505532</v>
      </c>
      <c r="V359" s="9">
        <v>271.70514598696838</v>
      </c>
      <c r="W359" s="9">
        <v>2.0280570731476795</v>
      </c>
      <c r="X359" s="9">
        <v>70.796918097459326</v>
      </c>
      <c r="Y359" s="9">
        <v>105.48708891382049</v>
      </c>
      <c r="Z359" s="9">
        <v>1690</v>
      </c>
      <c r="AA359" s="9">
        <v>570</v>
      </c>
      <c r="AB359" s="9">
        <v>219.85224743063844</v>
      </c>
      <c r="AC359" s="9">
        <v>228.86389442995244</v>
      </c>
      <c r="AD359" s="9">
        <v>1018.7161418605908</v>
      </c>
      <c r="AE359" s="9">
        <v>53.468074057959996</v>
      </c>
      <c r="AF359" s="9">
        <v>34.729450805513125</v>
      </c>
      <c r="AG359" s="9">
        <v>119.30100571806157</v>
      </c>
      <c r="AH359" s="9">
        <v>207.49853058153468</v>
      </c>
    </row>
    <row r="360" spans="1:34" ht="16.5" thickTop="1" thickBot="1" x14ac:dyDescent="0.3">
      <c r="A360" s="9">
        <v>5</v>
      </c>
      <c r="B360" s="9">
        <v>5</v>
      </c>
      <c r="C360" s="11">
        <v>15127</v>
      </c>
      <c r="D360" s="9">
        <v>300.31900000000002</v>
      </c>
      <c r="E360" s="9">
        <v>0</v>
      </c>
      <c r="F360" s="9">
        <v>81.089859750869081</v>
      </c>
      <c r="G360" s="9">
        <v>12.911479064230495</v>
      </c>
      <c r="H360" s="9">
        <v>219.22914024913092</v>
      </c>
      <c r="I360" s="9">
        <v>0</v>
      </c>
      <c r="J360" s="9">
        <v>192.041</v>
      </c>
      <c r="K360" s="9">
        <v>0.48854413023183862</v>
      </c>
      <c r="L360" s="9">
        <v>0</v>
      </c>
      <c r="M360" s="9">
        <v>58.413223140495866</v>
      </c>
      <c r="N360" s="9">
        <v>52.378480159910794</v>
      </c>
      <c r="O360" s="9">
        <v>300.613</v>
      </c>
      <c r="P360" s="9">
        <v>39.986896117858848</v>
      </c>
      <c r="Q360" s="9">
        <v>27.075417053628353</v>
      </c>
      <c r="R360" s="9">
        <v>12.911479064230495</v>
      </c>
      <c r="S360" s="9">
        <v>170.316</v>
      </c>
      <c r="T360" s="9">
        <v>110.79170330040665</v>
      </c>
      <c r="U360" s="9">
        <v>287.40752093576953</v>
      </c>
      <c r="V360" s="9">
        <v>568.51522423617621</v>
      </c>
      <c r="W360" s="9">
        <v>5.431584223174422</v>
      </c>
      <c r="X360" s="9">
        <v>68.257479977091478</v>
      </c>
      <c r="Y360" s="9">
        <v>262.08364001300203</v>
      </c>
      <c r="Z360" s="9">
        <v>1830</v>
      </c>
      <c r="AA360" s="9">
        <v>640</v>
      </c>
      <c r="AB360" s="9">
        <v>300.613</v>
      </c>
      <c r="AC360" s="9">
        <v>229.0351388675771</v>
      </c>
      <c r="AD360" s="9">
        <v>1169.648138867577</v>
      </c>
      <c r="AE360" s="9">
        <v>88.018241493229212</v>
      </c>
      <c r="AF360" s="9">
        <v>40.023399287568729</v>
      </c>
      <c r="AG360" s="9">
        <v>123.27770590866363</v>
      </c>
      <c r="AH360" s="9">
        <v>251.31934668946155</v>
      </c>
    </row>
    <row r="361" spans="1:34" ht="16.5" thickTop="1" thickBot="1" x14ac:dyDescent="0.3">
      <c r="A361" s="9">
        <v>5</v>
      </c>
      <c r="B361" s="9">
        <v>6</v>
      </c>
      <c r="C361" s="11">
        <v>15157</v>
      </c>
      <c r="D361" s="9">
        <v>329.96600000000001</v>
      </c>
      <c r="E361" s="9">
        <v>0</v>
      </c>
      <c r="F361" s="9">
        <v>81.331508457857367</v>
      </c>
      <c r="G361" s="9">
        <v>22.969789421790637</v>
      </c>
      <c r="H361" s="9">
        <v>248.63449154214265</v>
      </c>
      <c r="I361" s="9">
        <v>0</v>
      </c>
      <c r="J361" s="9">
        <v>134.46</v>
      </c>
      <c r="K361" s="9">
        <v>1.0760675420340298</v>
      </c>
      <c r="L361" s="9">
        <v>0</v>
      </c>
      <c r="M361" s="9">
        <v>56.528925619834709</v>
      </c>
      <c r="N361" s="9">
        <v>76.855006838131317</v>
      </c>
      <c r="O361" s="9">
        <v>300.613</v>
      </c>
      <c r="P361" s="9">
        <v>39.956480607039232</v>
      </c>
      <c r="Q361" s="9">
        <v>16.986691185248596</v>
      </c>
      <c r="R361" s="9">
        <v>22.969789421790637</v>
      </c>
      <c r="S361" s="9">
        <v>70.010999999999996</v>
      </c>
      <c r="T361" s="9">
        <v>133.38393245796601</v>
      </c>
      <c r="U361" s="9">
        <v>306.9962105782094</v>
      </c>
      <c r="V361" s="9">
        <v>510.39114303617544</v>
      </c>
      <c r="W361" s="9">
        <v>7.5894543638113339</v>
      </c>
      <c r="X361" s="9">
        <v>16.394486767192159</v>
      </c>
      <c r="Y361" s="9">
        <v>129.56868867236383</v>
      </c>
      <c r="Z361" s="9">
        <v>2030</v>
      </c>
      <c r="AA361" s="9">
        <v>740</v>
      </c>
      <c r="AB361" s="9">
        <v>300.613</v>
      </c>
      <c r="AC361" s="9">
        <v>228.93386183219755</v>
      </c>
      <c r="AD361" s="9">
        <v>1269.5468618321975</v>
      </c>
      <c r="AE361" s="9">
        <v>88.392630889200802</v>
      </c>
      <c r="AF361" s="9">
        <v>39.992956011089333</v>
      </c>
      <c r="AG361" s="9">
        <v>119.30100571806157</v>
      </c>
      <c r="AH361" s="9">
        <v>247.68659261835171</v>
      </c>
    </row>
    <row r="362" spans="1:34" ht="16.5" thickTop="1" thickBot="1" x14ac:dyDescent="0.3">
      <c r="A362" s="9">
        <v>5</v>
      </c>
      <c r="B362" s="9">
        <v>7</v>
      </c>
      <c r="C362" s="11">
        <v>15188</v>
      </c>
      <c r="D362" s="9">
        <v>150.875</v>
      </c>
      <c r="E362" s="9">
        <v>0</v>
      </c>
      <c r="F362" s="9">
        <v>79.871761819639701</v>
      </c>
      <c r="G362" s="9">
        <v>21.11434480037363</v>
      </c>
      <c r="H362" s="9">
        <v>71.003238180360299</v>
      </c>
      <c r="I362" s="9">
        <v>0</v>
      </c>
      <c r="J362" s="9">
        <v>46.522000000000006</v>
      </c>
      <c r="K362" s="9">
        <v>1.6518649036339532</v>
      </c>
      <c r="L362" s="9">
        <v>0</v>
      </c>
      <c r="M362" s="9">
        <v>38.371359373258088</v>
      </c>
      <c r="N362" s="9">
        <v>11.998775723107981</v>
      </c>
      <c r="O362" s="9">
        <v>295.113</v>
      </c>
      <c r="P362" s="9">
        <v>40.1402140117074</v>
      </c>
      <c r="Q362" s="9">
        <v>19.02586921133377</v>
      </c>
      <c r="R362" s="9">
        <v>21.11434480037363</v>
      </c>
      <c r="S362" s="9">
        <v>26.658000000000001</v>
      </c>
      <c r="T362" s="9">
        <v>50.370135096366063</v>
      </c>
      <c r="U362" s="9">
        <v>129.76065519962637</v>
      </c>
      <c r="V362" s="9">
        <v>206.78879029599244</v>
      </c>
      <c r="W362" s="9">
        <v>11.225645204705586</v>
      </c>
      <c r="X362" s="9">
        <v>16.9409696594319</v>
      </c>
      <c r="Y362" s="9">
        <v>16.9409696594319</v>
      </c>
      <c r="Z362" s="9">
        <v>2021.2921754318554</v>
      </c>
      <c r="AA362" s="9">
        <v>740</v>
      </c>
      <c r="AB362" s="9">
        <v>295.113</v>
      </c>
      <c r="AC362" s="9">
        <v>226.05135550772337</v>
      </c>
      <c r="AD362" s="9">
        <v>1261.1643555077235</v>
      </c>
      <c r="AE362" s="9">
        <v>86.648283930800446</v>
      </c>
      <c r="AF362" s="9">
        <v>40.17685714199542</v>
      </c>
      <c r="AG362" s="9">
        <v>80.980519509336546</v>
      </c>
      <c r="AH362" s="9">
        <v>207.80566058213242</v>
      </c>
    </row>
    <row r="363" spans="1:34" ht="16.5" thickTop="1" thickBot="1" x14ac:dyDescent="0.3">
      <c r="A363" s="9">
        <v>5</v>
      </c>
      <c r="B363" s="9">
        <v>8</v>
      </c>
      <c r="C363" s="11">
        <v>15219</v>
      </c>
      <c r="D363" s="9">
        <v>21.504999999999999</v>
      </c>
      <c r="E363" s="9">
        <v>0</v>
      </c>
      <c r="F363" s="9">
        <v>18.837566197415171</v>
      </c>
      <c r="G363" s="9">
        <v>14.258829892574621</v>
      </c>
      <c r="H363" s="9">
        <v>2.6674338025848279</v>
      </c>
      <c r="I363" s="9">
        <v>0</v>
      </c>
      <c r="J363" s="9">
        <v>2.2149999999999999</v>
      </c>
      <c r="K363" s="9">
        <v>1.6606045255503683</v>
      </c>
      <c r="L363" s="9">
        <v>6.5020106309917978</v>
      </c>
      <c r="M363" s="9">
        <v>19.008739378202527</v>
      </c>
      <c r="N363" s="9">
        <v>5.1470179821312723</v>
      </c>
      <c r="O363" s="9">
        <v>271.51163811411584</v>
      </c>
      <c r="P363" s="9">
        <v>16.996019975219248</v>
      </c>
      <c r="Q363" s="9">
        <v>2.7371900826446272</v>
      </c>
      <c r="R363" s="9">
        <v>20.760840523566419</v>
      </c>
      <c r="S363" s="9">
        <v>6.7690000000000001</v>
      </c>
      <c r="T363" s="9">
        <v>17.653746729342</v>
      </c>
      <c r="U363" s="9">
        <v>7.2461701074253781</v>
      </c>
      <c r="V363" s="9">
        <v>31.66891683676738</v>
      </c>
      <c r="W363" s="9">
        <v>11.522256928755718</v>
      </c>
      <c r="X363" s="9">
        <v>16.9409696594319</v>
      </c>
      <c r="Y363" s="9">
        <v>16.9409696594319</v>
      </c>
      <c r="Z363" s="9">
        <v>1876.2978656804353</v>
      </c>
      <c r="AA363" s="9">
        <v>687.03499999999997</v>
      </c>
      <c r="AB363" s="9">
        <v>271.51163811411584</v>
      </c>
      <c r="AC363" s="9">
        <v>221.58732800526906</v>
      </c>
      <c r="AD363" s="9">
        <v>1180.1339661193849</v>
      </c>
      <c r="AE363" s="9">
        <v>18.107601573640665</v>
      </c>
      <c r="AF363" s="9">
        <v>23.519481448420411</v>
      </c>
      <c r="AG363" s="9">
        <v>40.11683753735408</v>
      </c>
      <c r="AH363" s="9">
        <v>81.743920559415159</v>
      </c>
    </row>
    <row r="364" spans="1:34" ht="16.5" thickTop="1" thickBot="1" x14ac:dyDescent="0.3">
      <c r="A364" s="9">
        <v>5</v>
      </c>
      <c r="B364" s="9">
        <v>9</v>
      </c>
      <c r="C364" s="11">
        <v>15249</v>
      </c>
      <c r="D364" s="9">
        <v>4.5679999999999996</v>
      </c>
      <c r="E364" s="9">
        <v>0</v>
      </c>
      <c r="F364" s="9">
        <v>2.5941728395061729</v>
      </c>
      <c r="G364" s="9">
        <v>1.1412748353044075</v>
      </c>
      <c r="H364" s="9">
        <v>1.9738271604938273</v>
      </c>
      <c r="I364" s="9">
        <v>0</v>
      </c>
      <c r="J364" s="9">
        <v>0.42300000000000004</v>
      </c>
      <c r="K364" s="9">
        <v>1.2362993023081081</v>
      </c>
      <c r="L364" s="9">
        <v>20.181490172693092</v>
      </c>
      <c r="M364" s="9">
        <v>29.739423414643785</v>
      </c>
      <c r="N364" s="9">
        <v>9.3705094338175563</v>
      </c>
      <c r="O364" s="9">
        <v>231.58840596334639</v>
      </c>
      <c r="P364" s="9">
        <v>3.7354476748105805</v>
      </c>
      <c r="Q364" s="9">
        <v>2.5941728395061729</v>
      </c>
      <c r="R364" s="9">
        <v>21.3227650079975</v>
      </c>
      <c r="S364" s="9">
        <v>3.198</v>
      </c>
      <c r="T364" s="9">
        <v>18.928442675768249</v>
      </c>
      <c r="U364" s="9">
        <v>3.426725164695593</v>
      </c>
      <c r="V364" s="9">
        <v>25.553167840463843</v>
      </c>
      <c r="W364" s="9">
        <v>7.9827839577948501</v>
      </c>
      <c r="X364" s="9">
        <v>16.394486767192159</v>
      </c>
      <c r="Y364" s="9">
        <v>19.168249563104194</v>
      </c>
      <c r="Z364" s="9">
        <v>1773</v>
      </c>
      <c r="AA364" s="9">
        <v>611.5</v>
      </c>
      <c r="AB364" s="9">
        <v>231.58840596334639</v>
      </c>
      <c r="AC364" s="9">
        <v>216.81042093269502</v>
      </c>
      <c r="AD364" s="9">
        <v>1059.8988268960413</v>
      </c>
      <c r="AE364" s="9">
        <v>0</v>
      </c>
      <c r="AF364" s="9">
        <v>23.938771101042903</v>
      </c>
      <c r="AG364" s="9">
        <v>62.763321325133766</v>
      </c>
      <c r="AH364" s="9">
        <v>86.702092426176677</v>
      </c>
    </row>
    <row r="365" spans="1:34" ht="16.5" thickTop="1" thickBot="1" x14ac:dyDescent="0.3">
      <c r="A365" s="9">
        <v>5</v>
      </c>
      <c r="B365" s="9">
        <v>10</v>
      </c>
      <c r="C365" s="11">
        <v>15280</v>
      </c>
      <c r="D365" s="9">
        <v>4.3419999999999996</v>
      </c>
      <c r="E365" s="9">
        <v>0</v>
      </c>
      <c r="F365" s="9">
        <v>2.4658271604938271</v>
      </c>
      <c r="G365" s="9">
        <v>1.0926771748887343</v>
      </c>
      <c r="H365" s="9">
        <v>1.876172839506173</v>
      </c>
      <c r="I365" s="9">
        <v>0</v>
      </c>
      <c r="J365" s="9">
        <v>1.23</v>
      </c>
      <c r="K365" s="9">
        <v>0.50196773971258679</v>
      </c>
      <c r="L365" s="9">
        <v>12.683312165193453</v>
      </c>
      <c r="M365" s="9">
        <v>12.683312165193453</v>
      </c>
      <c r="N365" s="9">
        <v>0.92231404958677676</v>
      </c>
      <c r="O365" s="9">
        <v>218.71081200885359</v>
      </c>
      <c r="P365" s="9">
        <v>3.5585043353825614</v>
      </c>
      <c r="Q365" s="9">
        <v>2.4658271604938271</v>
      </c>
      <c r="R365" s="9">
        <v>13.775989340082187</v>
      </c>
      <c r="S365" s="9">
        <v>1.466</v>
      </c>
      <c r="T365" s="9">
        <v>0.92231404958677676</v>
      </c>
      <c r="U365" s="9">
        <v>3.2493228251112662</v>
      </c>
      <c r="V365" s="9">
        <v>5.6376368746980425</v>
      </c>
      <c r="W365" s="9">
        <v>4.6744056471310866</v>
      </c>
      <c r="X365" s="9">
        <v>26.886408130297266</v>
      </c>
      <c r="Y365" s="9">
        <v>64.153231227566977</v>
      </c>
      <c r="Z365" s="9">
        <v>1659.64</v>
      </c>
      <c r="AA365" s="9">
        <v>539.64</v>
      </c>
      <c r="AB365" s="9">
        <v>218.71081200885359</v>
      </c>
      <c r="AC365" s="9">
        <v>208.14182155348533</v>
      </c>
      <c r="AD365" s="9">
        <v>966.49263356233894</v>
      </c>
      <c r="AE365" s="9">
        <v>0</v>
      </c>
      <c r="AF365" s="9">
        <v>16.256643302395535</v>
      </c>
      <c r="AG365" s="9">
        <v>26.767391747717571</v>
      </c>
      <c r="AH365" s="9">
        <v>43.024035050113106</v>
      </c>
    </row>
    <row r="366" spans="1:34" ht="16.5" thickTop="1" thickBot="1" x14ac:dyDescent="0.3">
      <c r="A366" s="9">
        <v>5</v>
      </c>
      <c r="B366" s="9">
        <v>11</v>
      </c>
      <c r="C366" s="11">
        <v>15310</v>
      </c>
      <c r="D366" s="9">
        <v>19.029</v>
      </c>
      <c r="E366" s="9">
        <v>0</v>
      </c>
      <c r="F366" s="9">
        <v>16.606280175336586</v>
      </c>
      <c r="G366" s="9">
        <v>9.8167539215791031</v>
      </c>
      <c r="H366" s="9">
        <v>2.4227198246634138</v>
      </c>
      <c r="I366" s="9">
        <v>0</v>
      </c>
      <c r="J366" s="9">
        <v>12.202</v>
      </c>
      <c r="K366" s="9">
        <v>0</v>
      </c>
      <c r="L366" s="9">
        <v>0</v>
      </c>
      <c r="M366" s="9">
        <v>0</v>
      </c>
      <c r="N366" s="9">
        <v>0.59504132231404949</v>
      </c>
      <c r="O366" s="9">
        <v>230.31777068653955</v>
      </c>
      <c r="P366" s="9">
        <v>15.057472592813165</v>
      </c>
      <c r="Q366" s="9">
        <v>5.2407186712340614</v>
      </c>
      <c r="R366" s="9">
        <v>9.8167539215791031</v>
      </c>
      <c r="S366" s="9">
        <v>6.3280000000000003</v>
      </c>
      <c r="T366" s="9">
        <v>0.59504132231404949</v>
      </c>
      <c r="U366" s="9">
        <v>9.2122460784208968</v>
      </c>
      <c r="V366" s="9">
        <v>16.135287400734946</v>
      </c>
      <c r="W366" s="9">
        <v>1.1855047452371046</v>
      </c>
      <c r="X366" s="9">
        <v>19.673384120630594</v>
      </c>
      <c r="Y366" s="9">
        <v>19.673384120630594</v>
      </c>
      <c r="Z366" s="9">
        <v>1612.0763985348676</v>
      </c>
      <c r="AA366" s="9">
        <v>518.5849006893668</v>
      </c>
      <c r="AB366" s="9">
        <v>230.31777068653955</v>
      </c>
      <c r="AC366" s="9">
        <v>200.97099892588614</v>
      </c>
      <c r="AD366" s="9">
        <v>949.87367030179246</v>
      </c>
      <c r="AE366" s="9">
        <v>15.803371234114129</v>
      </c>
      <c r="AF366" s="9">
        <v>15.071218232780751</v>
      </c>
      <c r="AG366" s="9">
        <v>0</v>
      </c>
      <c r="AH366" s="9">
        <v>30.874589466894882</v>
      </c>
    </row>
    <row r="367" spans="1:34" ht="16.5" thickTop="1" thickBot="1" x14ac:dyDescent="0.3">
      <c r="A367" s="9">
        <v>5</v>
      </c>
      <c r="B367" s="9">
        <v>12</v>
      </c>
      <c r="C367" s="11">
        <v>15341</v>
      </c>
      <c r="D367" s="9">
        <v>53.588999999999999</v>
      </c>
      <c r="E367" s="9">
        <v>0</v>
      </c>
      <c r="F367" s="9">
        <v>47.021819366213073</v>
      </c>
      <c r="G367" s="9">
        <v>3.1192372197342149</v>
      </c>
      <c r="H367" s="9">
        <v>6.5671806337869256</v>
      </c>
      <c r="I367" s="9">
        <v>0</v>
      </c>
      <c r="J367" s="9">
        <v>53.262</v>
      </c>
      <c r="K367" s="9">
        <v>0</v>
      </c>
      <c r="L367" s="9">
        <v>0</v>
      </c>
      <c r="M367" s="9">
        <v>13.469894653481674</v>
      </c>
      <c r="N367" s="9">
        <v>0.61487603305785121</v>
      </c>
      <c r="O367" s="9">
        <v>269.495</v>
      </c>
      <c r="P367" s="9">
        <v>33.980172195342853</v>
      </c>
      <c r="Q367" s="9">
        <v>30.860934975608636</v>
      </c>
      <c r="R367" s="9">
        <v>3.1192372197342149</v>
      </c>
      <c r="S367" s="9">
        <v>54.683</v>
      </c>
      <c r="T367" s="9">
        <v>14.084770686539525</v>
      </c>
      <c r="U367" s="9">
        <v>50.469762780265782</v>
      </c>
      <c r="V367" s="9">
        <v>119.2375334668053</v>
      </c>
      <c r="W367" s="9">
        <v>-8.856719576422234E-2</v>
      </c>
      <c r="X367" s="9">
        <v>20.329164452300905</v>
      </c>
      <c r="Y367" s="9">
        <v>33.092499197437391</v>
      </c>
      <c r="Z367" s="9">
        <v>1659.6399999999999</v>
      </c>
      <c r="AA367" s="9">
        <v>538.2756138521047</v>
      </c>
      <c r="AB367" s="9">
        <v>269.495</v>
      </c>
      <c r="AC367" s="9">
        <v>199.50327853303577</v>
      </c>
      <c r="AD367" s="9">
        <v>1007.2738923851405</v>
      </c>
      <c r="AE367" s="9">
        <v>49.702956354386203</v>
      </c>
      <c r="AF367" s="9">
        <v>34.011191957135857</v>
      </c>
      <c r="AG367" s="9">
        <v>28.427428284836438</v>
      </c>
      <c r="AH367" s="9">
        <v>112.14157659635849</v>
      </c>
    </row>
    <row r="368" spans="1:34" ht="16.5" thickTop="1" thickBot="1" x14ac:dyDescent="0.3">
      <c r="A368" s="9">
        <v>5</v>
      </c>
      <c r="B368" s="9">
        <v>1</v>
      </c>
      <c r="C368" s="11">
        <v>15372</v>
      </c>
      <c r="D368" s="9">
        <v>40.512</v>
      </c>
      <c r="E368" s="9">
        <v>0</v>
      </c>
      <c r="F368" s="9">
        <v>38.429355371900826</v>
      </c>
      <c r="G368" s="9">
        <v>2.4026452753104941</v>
      </c>
      <c r="H368" s="9">
        <v>2.0826446280991746</v>
      </c>
      <c r="I368" s="9">
        <v>0</v>
      </c>
      <c r="J368" s="9">
        <v>32.057000000000002</v>
      </c>
      <c r="K368" s="9">
        <v>-0.52535129404831382</v>
      </c>
      <c r="L368" s="9">
        <v>0</v>
      </c>
      <c r="M368" s="9">
        <v>31.967475260990454</v>
      </c>
      <c r="N368" s="9">
        <v>0.61487603305785121</v>
      </c>
      <c r="O368" s="9">
        <v>269.495</v>
      </c>
      <c r="P368" s="9">
        <v>32.829313179528064</v>
      </c>
      <c r="Q368" s="9">
        <v>30.42666790421757</v>
      </c>
      <c r="R368" s="9">
        <v>2.4026452753104941</v>
      </c>
      <c r="S368" s="9">
        <v>92.242000000000004</v>
      </c>
      <c r="T368" s="9">
        <v>32.582351294048308</v>
      </c>
      <c r="U368" s="9">
        <v>38.109354724689503</v>
      </c>
      <c r="V368" s="9">
        <v>162.93370601873781</v>
      </c>
      <c r="W368" s="9">
        <v>-0.59772638740235418</v>
      </c>
      <c r="X368" s="9">
        <v>20.329164452300905</v>
      </c>
      <c r="Y368" s="9">
        <v>152.03143240614042</v>
      </c>
      <c r="Z368" s="9">
        <v>1659.6399999999999</v>
      </c>
      <c r="AA368" s="9">
        <v>539.64</v>
      </c>
      <c r="AB368" s="9">
        <v>269.495</v>
      </c>
      <c r="AC368" s="9">
        <v>210.79399303352983</v>
      </c>
      <c r="AD368" s="9">
        <v>1019.9289930335298</v>
      </c>
      <c r="AE368" s="9">
        <v>40.141888844786713</v>
      </c>
      <c r="AF368" s="9">
        <v>32.85928234710034</v>
      </c>
      <c r="AG368" s="9">
        <v>67.465495002531156</v>
      </c>
      <c r="AH368" s="9">
        <v>140.46666619441822</v>
      </c>
    </row>
    <row r="369" spans="1:34" ht="16.5" thickTop="1" thickBot="1" x14ac:dyDescent="0.3">
      <c r="A369" s="9">
        <v>5</v>
      </c>
      <c r="B369" s="9">
        <v>2</v>
      </c>
      <c r="C369" s="11">
        <v>15400</v>
      </c>
      <c r="D369" s="9">
        <v>25.821000000000002</v>
      </c>
      <c r="E369" s="9">
        <v>0</v>
      </c>
      <c r="F369" s="9">
        <v>21.209429752066118</v>
      </c>
      <c r="G369" s="9">
        <v>2.496012465152055</v>
      </c>
      <c r="H369" s="9">
        <v>4.6115702479338845</v>
      </c>
      <c r="I369" s="9">
        <v>0</v>
      </c>
      <c r="J369" s="9">
        <v>19.097000000000001</v>
      </c>
      <c r="K369" s="9">
        <v>-0.52763954471794627</v>
      </c>
      <c r="L369" s="9">
        <v>0</v>
      </c>
      <c r="M369" s="9">
        <v>22.811702479338862</v>
      </c>
      <c r="N369" s="9">
        <v>0.55537190082644627</v>
      </c>
      <c r="O369" s="9">
        <v>265.75256516455266</v>
      </c>
      <c r="P369" s="9">
        <v>20.375167997216284</v>
      </c>
      <c r="Q369" s="9">
        <v>17.879155532064228</v>
      </c>
      <c r="R369" s="9">
        <v>2.496012465152055</v>
      </c>
      <c r="S369" s="9">
        <v>97.515000000000001</v>
      </c>
      <c r="T369" s="9">
        <v>23.367074380165306</v>
      </c>
      <c r="U369" s="9">
        <v>23.324987534847946</v>
      </c>
      <c r="V369" s="9">
        <v>144.20706191501324</v>
      </c>
      <c r="W369" s="9">
        <v>-0.15639982084597301</v>
      </c>
      <c r="X369" s="9">
        <v>18.361825609746536</v>
      </c>
      <c r="Y369" s="9">
        <v>132.86346173585909</v>
      </c>
      <c r="Z369" s="9">
        <v>1659.6399999999999</v>
      </c>
      <c r="AA369" s="9">
        <v>539.64</v>
      </c>
      <c r="AB369" s="9">
        <v>265.75256516455266</v>
      </c>
      <c r="AC369" s="9">
        <v>213.51542120607644</v>
      </c>
      <c r="AD369" s="9">
        <v>1018.907986370629</v>
      </c>
      <c r="AE369" s="9">
        <v>20.672549644336836</v>
      </c>
      <c r="AF369" s="9">
        <v>20.393768045919177</v>
      </c>
      <c r="AG369" s="9">
        <v>48.142769707468617</v>
      </c>
      <c r="AH369" s="9">
        <v>89.20908739772463</v>
      </c>
    </row>
    <row r="370" spans="1:34" ht="16.5" thickTop="1" thickBot="1" x14ac:dyDescent="0.3">
      <c r="A370" s="9">
        <v>5</v>
      </c>
      <c r="B370" s="9">
        <v>3</v>
      </c>
      <c r="C370" s="11">
        <v>15431</v>
      </c>
      <c r="D370" s="9">
        <v>35.96</v>
      </c>
      <c r="E370" s="9">
        <v>0</v>
      </c>
      <c r="F370" s="9">
        <v>31.497190082644625</v>
      </c>
      <c r="G370" s="9">
        <v>10.378678829003508</v>
      </c>
      <c r="H370" s="9">
        <v>4.4628099173553757</v>
      </c>
      <c r="I370" s="9">
        <v>0</v>
      </c>
      <c r="J370" s="9">
        <v>28.607999999999997</v>
      </c>
      <c r="K370" s="9">
        <v>0</v>
      </c>
      <c r="L370" s="9">
        <v>0</v>
      </c>
      <c r="M370" s="9">
        <v>58.413223140495866</v>
      </c>
      <c r="N370" s="9">
        <v>0.92231404958677676</v>
      </c>
      <c r="O370" s="9">
        <v>235.02502797446999</v>
      </c>
      <c r="P370" s="9">
        <v>28.313347282440557</v>
      </c>
      <c r="Q370" s="9">
        <v>17.934668453437048</v>
      </c>
      <c r="R370" s="9">
        <v>10.378678829003508</v>
      </c>
      <c r="S370" s="9">
        <v>84.138999999999996</v>
      </c>
      <c r="T370" s="9">
        <v>59.335537190082647</v>
      </c>
      <c r="U370" s="9">
        <v>25.581321170996492</v>
      </c>
      <c r="V370" s="9">
        <v>169.05585836107912</v>
      </c>
      <c r="W370" s="9">
        <v>0.76992844200598953</v>
      </c>
      <c r="X370" s="9">
        <v>20.329164452300905</v>
      </c>
      <c r="Y370" s="9">
        <v>110.78592991907327</v>
      </c>
      <c r="Z370" s="9">
        <v>1659.6399999999999</v>
      </c>
      <c r="AA370" s="9">
        <v>539.64</v>
      </c>
      <c r="AB370" s="9">
        <v>235.02502797446999</v>
      </c>
      <c r="AC370" s="9">
        <v>219.18425914149827</v>
      </c>
      <c r="AD370" s="9">
        <v>993.84928711596831</v>
      </c>
      <c r="AE370" s="9">
        <v>32.34549413911796</v>
      </c>
      <c r="AF370" s="9">
        <v>28.339193922746407</v>
      </c>
      <c r="AG370" s="9">
        <v>123.27770590866363</v>
      </c>
      <c r="AH370" s="9">
        <v>183.96239397052801</v>
      </c>
    </row>
    <row r="371" spans="1:34" ht="16.5" thickTop="1" thickBot="1" x14ac:dyDescent="0.3">
      <c r="A371" s="9">
        <v>5</v>
      </c>
      <c r="B371" s="9">
        <v>4</v>
      </c>
      <c r="C371" s="11">
        <v>15461</v>
      </c>
      <c r="D371" s="9">
        <v>92.025000000000006</v>
      </c>
      <c r="E371" s="9">
        <v>0</v>
      </c>
      <c r="F371" s="9">
        <v>62.802332702154509</v>
      </c>
      <c r="G371" s="9">
        <v>12.691621215656205</v>
      </c>
      <c r="H371" s="9">
        <v>29.222667297845497</v>
      </c>
      <c r="I371" s="9">
        <v>0</v>
      </c>
      <c r="J371" s="9">
        <v>77.125</v>
      </c>
      <c r="K371" s="9">
        <v>0</v>
      </c>
      <c r="L371" s="9">
        <v>0</v>
      </c>
      <c r="M371" s="9">
        <v>52.997879214139402</v>
      </c>
      <c r="N371" s="9">
        <v>2.8809256198347164</v>
      </c>
      <c r="O371" s="9">
        <v>256.27122314049586</v>
      </c>
      <c r="P371" s="9">
        <v>37.362784195943675</v>
      </c>
      <c r="Q371" s="9">
        <v>24.67116298028747</v>
      </c>
      <c r="R371" s="9">
        <v>12.691621215656205</v>
      </c>
      <c r="S371" s="9">
        <v>167.84399999999999</v>
      </c>
      <c r="T371" s="9">
        <v>55.878804833974115</v>
      </c>
      <c r="U371" s="9">
        <v>79.333378784343807</v>
      </c>
      <c r="V371" s="9">
        <v>303.05618361831796</v>
      </c>
      <c r="W371" s="9">
        <v>2.0280570731476795</v>
      </c>
      <c r="X371" s="9">
        <v>70.796918097459326</v>
      </c>
      <c r="Y371" s="9">
        <v>113.83812654517001</v>
      </c>
      <c r="Z371" s="9">
        <v>1713</v>
      </c>
      <c r="AA371" s="9">
        <v>581.5</v>
      </c>
      <c r="AB371" s="9">
        <v>256.27122314049586</v>
      </c>
      <c r="AC371" s="9">
        <v>228.86389442995244</v>
      </c>
      <c r="AD371" s="9">
        <v>1066.6351175704483</v>
      </c>
      <c r="AE371" s="9">
        <v>67.450818024065157</v>
      </c>
      <c r="AF371" s="9">
        <v>37.396891870825925</v>
      </c>
      <c r="AG371" s="9">
        <v>111.84893789937324</v>
      </c>
      <c r="AH371" s="9">
        <v>216.69664779426432</v>
      </c>
    </row>
    <row r="372" spans="1:34" ht="16.5" thickTop="1" thickBot="1" x14ac:dyDescent="0.3">
      <c r="A372" s="9">
        <v>5</v>
      </c>
      <c r="B372" s="9">
        <v>5</v>
      </c>
      <c r="C372" s="11">
        <v>15492</v>
      </c>
      <c r="D372" s="9">
        <v>191.84100000000001</v>
      </c>
      <c r="E372" s="9">
        <v>0</v>
      </c>
      <c r="F372" s="9">
        <v>80.205670172271738</v>
      </c>
      <c r="G372" s="9">
        <v>14.108348789564221</v>
      </c>
      <c r="H372" s="9">
        <v>111.63532982772827</v>
      </c>
      <c r="I372" s="9">
        <v>0</v>
      </c>
      <c r="J372" s="9">
        <v>125.303</v>
      </c>
      <c r="K372" s="9">
        <v>0.50368123268476706</v>
      </c>
      <c r="L372" s="9">
        <v>0</v>
      </c>
      <c r="M372" s="9">
        <v>58.413223140495866</v>
      </c>
      <c r="N372" s="9">
        <v>24.50984297520661</v>
      </c>
      <c r="O372" s="9">
        <v>298.14747579210865</v>
      </c>
      <c r="P372" s="9">
        <v>40.098186089278933</v>
      </c>
      <c r="Q372" s="9">
        <v>25.989837299714711</v>
      </c>
      <c r="R372" s="9">
        <v>14.108348789564221</v>
      </c>
      <c r="S372" s="9">
        <v>154.84700000000001</v>
      </c>
      <c r="T372" s="9">
        <v>82.923066115702483</v>
      </c>
      <c r="U372" s="9">
        <v>177.73265121043579</v>
      </c>
      <c r="V372" s="9">
        <v>415.50271732613828</v>
      </c>
      <c r="W372" s="9">
        <v>5.4846365962034733</v>
      </c>
      <c r="X372" s="9">
        <v>68.257479977091478</v>
      </c>
      <c r="Y372" s="9">
        <v>197.01808072993487</v>
      </c>
      <c r="Z372" s="9">
        <v>1765</v>
      </c>
      <c r="AA372" s="9">
        <v>607.5</v>
      </c>
      <c r="AB372" s="9">
        <v>298.14747579210865</v>
      </c>
      <c r="AC372" s="9">
        <v>229.0351388675771</v>
      </c>
      <c r="AD372" s="9">
        <v>1134.6826146596857</v>
      </c>
      <c r="AE372" s="9">
        <v>87.023820462895785</v>
      </c>
      <c r="AF372" s="9">
        <v>40.134790853188619</v>
      </c>
      <c r="AG372" s="9">
        <v>123.27770590866363</v>
      </c>
      <c r="AH372" s="9">
        <v>250.43631722474805</v>
      </c>
    </row>
    <row r="373" spans="1:34" ht="16.5" thickTop="1" thickBot="1" x14ac:dyDescent="0.3">
      <c r="A373" s="9">
        <v>5</v>
      </c>
      <c r="B373" s="9">
        <v>6</v>
      </c>
      <c r="C373" s="11">
        <v>15522</v>
      </c>
      <c r="D373" s="9">
        <v>363.447</v>
      </c>
      <c r="E373" s="9">
        <v>0</v>
      </c>
      <c r="F373" s="9">
        <v>81.604407582850612</v>
      </c>
      <c r="G373" s="9">
        <v>23.043442943349646</v>
      </c>
      <c r="H373" s="9">
        <v>281.84259241714938</v>
      </c>
      <c r="I373" s="9">
        <v>0</v>
      </c>
      <c r="J373" s="9">
        <v>161.02799999999999</v>
      </c>
      <c r="K373" s="9">
        <v>1.0738606160559498</v>
      </c>
      <c r="L373" s="9">
        <v>0</v>
      </c>
      <c r="M373" s="9">
        <v>56.528925619834709</v>
      </c>
      <c r="N373" s="9">
        <v>100.95968955621804</v>
      </c>
      <c r="O373" s="9">
        <v>300.613</v>
      </c>
      <c r="P373" s="9">
        <v>39.922131711105344</v>
      </c>
      <c r="Q373" s="9">
        <v>16.878688767755698</v>
      </c>
      <c r="R373" s="9">
        <v>23.043442943349646</v>
      </c>
      <c r="S373" s="9">
        <v>73.108999999999995</v>
      </c>
      <c r="T373" s="9">
        <v>157.48861517605272</v>
      </c>
      <c r="U373" s="9">
        <v>340.40355705665036</v>
      </c>
      <c r="V373" s="9">
        <v>571.00117223270308</v>
      </c>
      <c r="W373" s="9">
        <v>7.4022885412034007</v>
      </c>
      <c r="X373" s="9">
        <v>16.394486767192159</v>
      </c>
      <c r="Y373" s="9">
        <v>130.13888369149984</v>
      </c>
      <c r="Z373" s="9">
        <v>2027</v>
      </c>
      <c r="AA373" s="9">
        <v>732.81200000000001</v>
      </c>
      <c r="AB373" s="9">
        <v>300.613</v>
      </c>
      <c r="AC373" s="9">
        <v>228.80189927273764</v>
      </c>
      <c r="AD373" s="9">
        <v>1262.2268992727377</v>
      </c>
      <c r="AE373" s="9">
        <v>88.699552205196611</v>
      </c>
      <c r="AF373" s="9">
        <v>39.958575758793749</v>
      </c>
      <c r="AG373" s="9">
        <v>119.30100571806157</v>
      </c>
      <c r="AH373" s="9">
        <v>247.95913368205191</v>
      </c>
    </row>
    <row r="374" spans="1:34" ht="16.5" thickTop="1" thickBot="1" x14ac:dyDescent="0.3">
      <c r="A374" s="9">
        <v>5</v>
      </c>
      <c r="B374" s="9">
        <v>7</v>
      </c>
      <c r="C374" s="11">
        <v>15553</v>
      </c>
      <c r="D374" s="9">
        <v>169.20599999999999</v>
      </c>
      <c r="E374" s="9">
        <v>0</v>
      </c>
      <c r="F374" s="9">
        <v>80.021175333580473</v>
      </c>
      <c r="G374" s="9">
        <v>21.135827077495001</v>
      </c>
      <c r="H374" s="9">
        <v>89.184824666419516</v>
      </c>
      <c r="I374" s="9">
        <v>0</v>
      </c>
      <c r="J374" s="9">
        <v>57.619</v>
      </c>
      <c r="K374" s="9">
        <v>1.6518649036339532</v>
      </c>
      <c r="L374" s="9">
        <v>0</v>
      </c>
      <c r="M374" s="9">
        <v>45.831359373258124</v>
      </c>
      <c r="N374" s="9">
        <v>15.635775723107981</v>
      </c>
      <c r="O374" s="9">
        <v>295.113</v>
      </c>
      <c r="P374" s="9">
        <v>40.121407834730491</v>
      </c>
      <c r="Q374" s="9">
        <v>18.985580757235489</v>
      </c>
      <c r="R374" s="9">
        <v>21.135827077495001</v>
      </c>
      <c r="S374" s="9">
        <v>26.617999999999999</v>
      </c>
      <c r="T374" s="9">
        <v>61.4671350963661</v>
      </c>
      <c r="U374" s="9">
        <v>148.07017292250498</v>
      </c>
      <c r="V374" s="9">
        <v>236.1553080188711</v>
      </c>
      <c r="W374" s="9">
        <v>11.213086853740506</v>
      </c>
      <c r="X374" s="9">
        <v>16.9409696594319</v>
      </c>
      <c r="Y374" s="9">
        <v>34.612221165130265</v>
      </c>
      <c r="Z374" s="9">
        <v>2030.0000000000002</v>
      </c>
      <c r="AA374" s="9">
        <v>740</v>
      </c>
      <c r="AB374" s="9">
        <v>295.113</v>
      </c>
      <c r="AC374" s="9">
        <v>225.85266505172422</v>
      </c>
      <c r="AD374" s="9">
        <v>1260.9656650517243</v>
      </c>
      <c r="AE374" s="9">
        <v>86.816324749280142</v>
      </c>
      <c r="AF374" s="9">
        <v>40.158033797267663</v>
      </c>
      <c r="AG374" s="9">
        <v>96.724415097270168</v>
      </c>
      <c r="AH374" s="9">
        <v>223.69877364381796</v>
      </c>
    </row>
    <row r="375" spans="1:34" ht="16.5" thickTop="1" thickBot="1" x14ac:dyDescent="0.3">
      <c r="A375" s="9">
        <v>5</v>
      </c>
      <c r="B375" s="9">
        <v>8</v>
      </c>
      <c r="C375" s="11">
        <v>15584</v>
      </c>
      <c r="D375" s="9">
        <v>19.742999999999999</v>
      </c>
      <c r="E375" s="9">
        <v>0</v>
      </c>
      <c r="F375" s="9">
        <v>17.24971241272112</v>
      </c>
      <c r="G375" s="9">
        <v>12.879298193140245</v>
      </c>
      <c r="H375" s="9">
        <v>2.4932875872788784</v>
      </c>
      <c r="I375" s="9">
        <v>0</v>
      </c>
      <c r="J375" s="9">
        <v>2.8159999999999998</v>
      </c>
      <c r="K375" s="9">
        <v>1.6606045255503683</v>
      </c>
      <c r="L375" s="9">
        <v>7.8876801238894263</v>
      </c>
      <c r="M375" s="9">
        <v>20.047991497875746</v>
      </c>
      <c r="N375" s="9">
        <v>5.5890524304970874</v>
      </c>
      <c r="O375" s="9">
        <v>270.63135154607681</v>
      </c>
      <c r="P375" s="9">
        <v>15.616488275784873</v>
      </c>
      <c r="Q375" s="9">
        <v>2.7371900826446272</v>
      </c>
      <c r="R375" s="9">
        <v>20.766978317029672</v>
      </c>
      <c r="S375" s="9">
        <v>7.601</v>
      </c>
      <c r="T375" s="9">
        <v>17.749363804483405</v>
      </c>
      <c r="U375" s="9">
        <v>6.8637018068597531</v>
      </c>
      <c r="V375" s="9">
        <v>32.214065611343159</v>
      </c>
      <c r="W375" s="9">
        <v>11.56152650382656</v>
      </c>
      <c r="X375" s="9">
        <v>16.9409696594319</v>
      </c>
      <c r="Y375" s="9">
        <v>16.9409696594319</v>
      </c>
      <c r="Z375" s="9">
        <v>1885.5115694480851</v>
      </c>
      <c r="AA375" s="9">
        <v>685.822</v>
      </c>
      <c r="AB375" s="9">
        <v>270.63135154607681</v>
      </c>
      <c r="AC375" s="9">
        <v>221.35293555359942</v>
      </c>
      <c r="AD375" s="9">
        <v>1177.8062870996762</v>
      </c>
      <c r="AE375" s="9">
        <v>16.321790889127531</v>
      </c>
      <c r="AF375" s="9">
        <v>23.525624844942122</v>
      </c>
      <c r="AG375" s="9">
        <v>42.310118618007401</v>
      </c>
      <c r="AH375" s="9">
        <v>82.15753435207705</v>
      </c>
    </row>
    <row r="376" spans="1:34" ht="16.5" thickTop="1" thickBot="1" x14ac:dyDescent="0.3">
      <c r="A376" s="9">
        <v>5</v>
      </c>
      <c r="B376" s="9">
        <v>9</v>
      </c>
      <c r="C376" s="11">
        <v>15614</v>
      </c>
      <c r="D376" s="9">
        <v>4.2430000000000003</v>
      </c>
      <c r="E376" s="9">
        <v>0</v>
      </c>
      <c r="F376" s="9">
        <v>2.4096049382716056</v>
      </c>
      <c r="G376" s="9">
        <v>1.071388819219921</v>
      </c>
      <c r="H376" s="9">
        <v>1.8333950617283954</v>
      </c>
      <c r="I376" s="9">
        <v>0</v>
      </c>
      <c r="J376" s="9">
        <v>0.39700000000000002</v>
      </c>
      <c r="K376" s="9">
        <v>1.2399848435591081</v>
      </c>
      <c r="L376" s="9">
        <v>20.25751398224083</v>
      </c>
      <c r="M376" s="9">
        <v>29.796441271804586</v>
      </c>
      <c r="N376" s="9">
        <v>9.4532938821833721</v>
      </c>
      <c r="O376" s="9">
        <v>230.53863154852976</v>
      </c>
      <c r="P376" s="9">
        <v>3.4809937574915266</v>
      </c>
      <c r="Q376" s="9">
        <v>2.4096049382716056</v>
      </c>
      <c r="R376" s="9">
        <v>21.32890280146075</v>
      </c>
      <c r="S376" s="9">
        <v>-1.361</v>
      </c>
      <c r="T376" s="9">
        <v>18.992221171747133</v>
      </c>
      <c r="U376" s="9">
        <v>3.1716111807800802</v>
      </c>
      <c r="V376" s="9">
        <v>20.802832352527211</v>
      </c>
      <c r="W376" s="9">
        <v>8.0143963488255157</v>
      </c>
      <c r="X376" s="9">
        <v>16.394486767192159</v>
      </c>
      <c r="Y376" s="9">
        <v>23.600005451786767</v>
      </c>
      <c r="Z376" s="9">
        <v>1773</v>
      </c>
      <c r="AA376" s="9">
        <v>611.5</v>
      </c>
      <c r="AB376" s="9">
        <v>230.53863154852976</v>
      </c>
      <c r="AC376" s="9">
        <v>216.55264890804904</v>
      </c>
      <c r="AD376" s="9">
        <v>1058.5912804565787</v>
      </c>
      <c r="AE376" s="9">
        <v>0</v>
      </c>
      <c r="AF376" s="9">
        <v>23.760178108298316</v>
      </c>
      <c r="AG376" s="9">
        <v>62.883654192397493</v>
      </c>
      <c r="AH376" s="9">
        <v>86.643832300695806</v>
      </c>
    </row>
    <row r="377" spans="1:34" ht="16.5" thickTop="1" thickBot="1" x14ac:dyDescent="0.3">
      <c r="A377" s="9">
        <v>5</v>
      </c>
      <c r="B377" s="9">
        <v>10</v>
      </c>
      <c r="C377" s="11">
        <v>15645</v>
      </c>
      <c r="D377" s="9">
        <v>2.87</v>
      </c>
      <c r="E377" s="9">
        <v>0</v>
      </c>
      <c r="F377" s="9">
        <v>1.6298765432098765</v>
      </c>
      <c r="G377" s="9">
        <v>0.77614728049992365</v>
      </c>
      <c r="H377" s="9">
        <v>1.2401234567901236</v>
      </c>
      <c r="I377" s="9">
        <v>0</v>
      </c>
      <c r="J377" s="9">
        <v>0.69700000000000006</v>
      </c>
      <c r="K377" s="9">
        <v>0.50135056338999395</v>
      </c>
      <c r="L377" s="9">
        <v>13.278295589181027</v>
      </c>
      <c r="M377" s="9">
        <v>13.278295589181027</v>
      </c>
      <c r="N377" s="9">
        <v>0.92231404958677676</v>
      </c>
      <c r="O377" s="9">
        <v>216.53367134637199</v>
      </c>
      <c r="P377" s="9">
        <v>2.4060238237098002</v>
      </c>
      <c r="Q377" s="9">
        <v>1.6298765432098765</v>
      </c>
      <c r="R377" s="9">
        <v>14.054442869680951</v>
      </c>
      <c r="S377" s="9">
        <v>1.486</v>
      </c>
      <c r="T377" s="9">
        <v>0.92231404958677676</v>
      </c>
      <c r="U377" s="9">
        <v>2.0938527195000765</v>
      </c>
      <c r="V377" s="9">
        <v>4.5021667690868536</v>
      </c>
      <c r="W377" s="9">
        <v>4.6744056471310866</v>
      </c>
      <c r="X377" s="9">
        <v>26.886408130297266</v>
      </c>
      <c r="Y377" s="9">
        <v>64.41776112195592</v>
      </c>
      <c r="Z377" s="9">
        <v>1659.6399999999999</v>
      </c>
      <c r="AA377" s="9">
        <v>539.64</v>
      </c>
      <c r="AB377" s="9">
        <v>216.53367134637199</v>
      </c>
      <c r="AC377" s="9">
        <v>208.13572518180479</v>
      </c>
      <c r="AD377" s="9">
        <v>964.30939652817676</v>
      </c>
      <c r="AE377" s="9">
        <v>0</v>
      </c>
      <c r="AF377" s="9">
        <v>15.698637287717252</v>
      </c>
      <c r="AG377" s="9">
        <v>28.023069616861214</v>
      </c>
      <c r="AH377" s="9">
        <v>43.721706904578468</v>
      </c>
    </row>
    <row r="378" spans="1:34" ht="16.5" thickTop="1" thickBot="1" x14ac:dyDescent="0.3">
      <c r="A378" s="9">
        <v>5</v>
      </c>
      <c r="B378" s="9">
        <v>11</v>
      </c>
      <c r="C378" s="11">
        <v>15675</v>
      </c>
      <c r="D378" s="9">
        <v>22.503</v>
      </c>
      <c r="E378" s="9">
        <v>0</v>
      </c>
      <c r="F378" s="9">
        <v>19.736929464795793</v>
      </c>
      <c r="G378" s="9">
        <v>8.662789755183649</v>
      </c>
      <c r="H378" s="9">
        <v>2.7660705352042072</v>
      </c>
      <c r="I378" s="9">
        <v>0</v>
      </c>
      <c r="J378" s="9">
        <v>37.111000000000004</v>
      </c>
      <c r="K378" s="9">
        <v>0</v>
      </c>
      <c r="L378" s="9">
        <v>0</v>
      </c>
      <c r="M378" s="9">
        <v>0</v>
      </c>
      <c r="N378" s="9">
        <v>0.59504132231404949</v>
      </c>
      <c r="O378" s="9">
        <v>253.04963002405796</v>
      </c>
      <c r="P378" s="9">
        <v>17.777389235171299</v>
      </c>
      <c r="Q378" s="9">
        <v>9.1145994799876497</v>
      </c>
      <c r="R378" s="9">
        <v>8.662789755183649</v>
      </c>
      <c r="S378" s="9">
        <v>26.792999999999999</v>
      </c>
      <c r="T378" s="9">
        <v>0.59504132231404949</v>
      </c>
      <c r="U378" s="9">
        <v>13.840210244816351</v>
      </c>
      <c r="V378" s="9">
        <v>41.2282515671304</v>
      </c>
      <c r="W378" s="9">
        <v>1.1855047452371044</v>
      </c>
      <c r="X378" s="9">
        <v>19.673384120630594</v>
      </c>
      <c r="Y378" s="9">
        <v>19.673384120630594</v>
      </c>
      <c r="Z378" s="9">
        <v>1637.1693627012628</v>
      </c>
      <c r="AA378" s="9">
        <v>533.17286485576233</v>
      </c>
      <c r="AB378" s="9">
        <v>253.04963002405796</v>
      </c>
      <c r="AC378" s="9">
        <v>200.97099892588614</v>
      </c>
      <c r="AD378" s="9">
        <v>987.19349380570634</v>
      </c>
      <c r="AE378" s="9">
        <v>19.324316931048642</v>
      </c>
      <c r="AF378" s="9">
        <v>17.79361782801675</v>
      </c>
      <c r="AG378" s="9">
        <v>0</v>
      </c>
      <c r="AH378" s="9">
        <v>37.117934759065392</v>
      </c>
    </row>
    <row r="379" spans="1:34" ht="16.5" thickTop="1" thickBot="1" x14ac:dyDescent="0.3">
      <c r="A379" s="9">
        <v>5</v>
      </c>
      <c r="B379" s="9">
        <v>12</v>
      </c>
      <c r="C379" s="11">
        <v>15706</v>
      </c>
      <c r="D379" s="9">
        <v>24.844000000000001</v>
      </c>
      <c r="E379" s="9">
        <v>0</v>
      </c>
      <c r="F379" s="9">
        <v>21.846558131066377</v>
      </c>
      <c r="G379" s="9">
        <v>8.7835204482451861</v>
      </c>
      <c r="H379" s="9">
        <v>2.997441868933624</v>
      </c>
      <c r="I379" s="9">
        <v>0</v>
      </c>
      <c r="J379" s="9">
        <v>28.505000000000003</v>
      </c>
      <c r="K379" s="9">
        <v>0</v>
      </c>
      <c r="L379" s="9">
        <v>0</v>
      </c>
      <c r="M379" s="9">
        <v>11.444753991000141</v>
      </c>
      <c r="N379" s="9">
        <v>0.61487603305785121</v>
      </c>
      <c r="O379" s="9">
        <v>269.495</v>
      </c>
      <c r="P379" s="9">
        <v>19.6102403749987</v>
      </c>
      <c r="Q379" s="9">
        <v>10.826719926753514</v>
      </c>
      <c r="R379" s="9">
        <v>8.7835204482451861</v>
      </c>
      <c r="S379" s="9">
        <v>39.497999999999998</v>
      </c>
      <c r="T379" s="9">
        <v>12.059630024057991</v>
      </c>
      <c r="U379" s="9">
        <v>16.060479551754817</v>
      </c>
      <c r="V379" s="9">
        <v>67.618109575812809</v>
      </c>
      <c r="W379" s="9">
        <v>-8.9640357921295391E-2</v>
      </c>
      <c r="X379" s="9">
        <v>20.329164452300905</v>
      </c>
      <c r="Y379" s="9">
        <v>20.329164452300905</v>
      </c>
      <c r="Z379" s="9">
        <v>1645.8779481826962</v>
      </c>
      <c r="AA379" s="9">
        <v>530.52885611553086</v>
      </c>
      <c r="AB379" s="9">
        <v>269.495</v>
      </c>
      <c r="AC379" s="9">
        <v>196.48872180451127</v>
      </c>
      <c r="AD379" s="9">
        <v>996.51257792004219</v>
      </c>
      <c r="AE379" s="9">
        <v>21.389108484699097</v>
      </c>
      <c r="AF379" s="9">
        <v>19.628142137874974</v>
      </c>
      <c r="AG379" s="9">
        <v>24.153486845025736</v>
      </c>
      <c r="AH379" s="9">
        <v>65.170737467599807</v>
      </c>
    </row>
    <row r="380" spans="1:34" ht="16.5" thickTop="1" thickBot="1" x14ac:dyDescent="0.3">
      <c r="A380" s="9">
        <v>5</v>
      </c>
      <c r="B380" s="9">
        <v>1</v>
      </c>
      <c r="C380" s="11">
        <v>15737</v>
      </c>
      <c r="D380" s="9">
        <v>35.765999999999998</v>
      </c>
      <c r="E380" s="9">
        <v>0</v>
      </c>
      <c r="F380" s="9">
        <v>31.689088798732897</v>
      </c>
      <c r="G380" s="9">
        <v>2.0957556021479924</v>
      </c>
      <c r="H380" s="9">
        <v>4.0769112012671016</v>
      </c>
      <c r="I380" s="9">
        <v>0</v>
      </c>
      <c r="J380" s="9">
        <v>41.914999999999999</v>
      </c>
      <c r="K380" s="9">
        <v>-0.52535129404831382</v>
      </c>
      <c r="L380" s="9">
        <v>0</v>
      </c>
      <c r="M380" s="9">
        <v>41.825475260990459</v>
      </c>
      <c r="N380" s="9">
        <v>0.61487603305785121</v>
      </c>
      <c r="O380" s="9">
        <v>269.495</v>
      </c>
      <c r="P380" s="9">
        <v>28.16145786717934</v>
      </c>
      <c r="Q380" s="9">
        <v>26.065702265031348</v>
      </c>
      <c r="R380" s="9">
        <v>2.0957556021479924</v>
      </c>
      <c r="S380" s="9">
        <v>168.63800000000001</v>
      </c>
      <c r="T380" s="9">
        <v>42.440351294048313</v>
      </c>
      <c r="U380" s="9">
        <v>33.670244397852002</v>
      </c>
      <c r="V380" s="9">
        <v>244.74859569190033</v>
      </c>
      <c r="W380" s="9">
        <v>-0.59375866498943919</v>
      </c>
      <c r="X380" s="9">
        <v>20.329164452300905</v>
      </c>
      <c r="Y380" s="9">
        <v>220.08030253958634</v>
      </c>
      <c r="Z380" s="9">
        <v>1659.6399999999999</v>
      </c>
      <c r="AA380" s="9">
        <v>539.64</v>
      </c>
      <c r="AB380" s="9">
        <v>269.495</v>
      </c>
      <c r="AC380" s="9">
        <v>209.60093194730933</v>
      </c>
      <c r="AD380" s="9">
        <v>1018.7359319473093</v>
      </c>
      <c r="AE380" s="9">
        <v>32.561316767648471</v>
      </c>
      <c r="AF380" s="9">
        <v>28.187165850934154</v>
      </c>
      <c r="AG380" s="9">
        <v>88.270229949695903</v>
      </c>
      <c r="AH380" s="9">
        <v>149.01871256827854</v>
      </c>
    </row>
    <row r="381" spans="1:34" ht="16.5" thickTop="1" thickBot="1" x14ac:dyDescent="0.3">
      <c r="A381" s="9">
        <v>5</v>
      </c>
      <c r="B381" s="9">
        <v>2</v>
      </c>
      <c r="C381" s="11">
        <v>15765</v>
      </c>
      <c r="D381" s="9">
        <v>27.870999999999999</v>
      </c>
      <c r="E381" s="9">
        <v>0</v>
      </c>
      <c r="F381" s="9">
        <v>23.259429752066115</v>
      </c>
      <c r="G381" s="9">
        <v>4.45396857992879</v>
      </c>
      <c r="H381" s="9">
        <v>4.6115702479338845</v>
      </c>
      <c r="I381" s="9">
        <v>0</v>
      </c>
      <c r="J381" s="9">
        <v>27.385999999999999</v>
      </c>
      <c r="K381" s="9">
        <v>-0.52763954471794627</v>
      </c>
      <c r="L381" s="9">
        <v>0</v>
      </c>
      <c r="M381" s="9">
        <v>27.358267643891452</v>
      </c>
      <c r="N381" s="9">
        <v>0.55537190082644627</v>
      </c>
      <c r="O381" s="9">
        <v>269.495</v>
      </c>
      <c r="P381" s="9">
        <v>21.980185014151861</v>
      </c>
      <c r="Q381" s="9">
        <v>17.52621643422307</v>
      </c>
      <c r="R381" s="9">
        <v>4.45396857992879</v>
      </c>
      <c r="S381" s="9">
        <v>108.499</v>
      </c>
      <c r="T381" s="9">
        <v>27.913639544717896</v>
      </c>
      <c r="U381" s="9">
        <v>23.417031420071208</v>
      </c>
      <c r="V381" s="9">
        <v>159.82967096478907</v>
      </c>
      <c r="W381" s="9">
        <v>-0.15639982084597301</v>
      </c>
      <c r="X381" s="9">
        <v>18.361825609746536</v>
      </c>
      <c r="Y381" s="9">
        <v>148.48607078563506</v>
      </c>
      <c r="Z381" s="9">
        <v>1659.6399999999999</v>
      </c>
      <c r="AA381" s="9">
        <v>539.64</v>
      </c>
      <c r="AB381" s="9">
        <v>269.495</v>
      </c>
      <c r="AC381" s="9">
        <v>209.73708117736027</v>
      </c>
      <c r="AD381" s="9">
        <v>1018.8720811773602</v>
      </c>
      <c r="AE381" s="9">
        <v>22.978122070803867</v>
      </c>
      <c r="AF381" s="9">
        <v>22.000250248059022</v>
      </c>
      <c r="AG381" s="9">
        <v>57.738030730853588</v>
      </c>
      <c r="AH381" s="9">
        <v>102.71640304971648</v>
      </c>
    </row>
    <row r="382" spans="1:34" ht="16.5" thickTop="1" thickBot="1" x14ac:dyDescent="0.3">
      <c r="A382" s="9">
        <v>5</v>
      </c>
      <c r="B382" s="9">
        <v>3</v>
      </c>
      <c r="C382" s="11">
        <v>15796</v>
      </c>
      <c r="D382" s="9">
        <v>58.475000000000001</v>
      </c>
      <c r="E382" s="9">
        <v>0</v>
      </c>
      <c r="F382" s="9">
        <v>49.027844659152237</v>
      </c>
      <c r="G382" s="9">
        <v>11.099869560935378</v>
      </c>
      <c r="H382" s="9">
        <v>9.4471553408477646</v>
      </c>
      <c r="I382" s="9">
        <v>0</v>
      </c>
      <c r="J382" s="9">
        <v>58.762</v>
      </c>
      <c r="K382" s="9">
        <v>0</v>
      </c>
      <c r="L382" s="9">
        <v>0</v>
      </c>
      <c r="M382" s="9">
        <v>58.413223140495866</v>
      </c>
      <c r="N382" s="9">
        <v>1.8958429752066155</v>
      </c>
      <c r="O382" s="9">
        <v>267.94793388429753</v>
      </c>
      <c r="P382" s="9">
        <v>34.410171212798772</v>
      </c>
      <c r="Q382" s="9">
        <v>23.310301651863394</v>
      </c>
      <c r="R382" s="9">
        <v>11.099869560935378</v>
      </c>
      <c r="S382" s="9">
        <v>254.684</v>
      </c>
      <c r="T382" s="9">
        <v>60.309066115702485</v>
      </c>
      <c r="U382" s="9">
        <v>47.37513043906462</v>
      </c>
      <c r="V382" s="9">
        <v>362.36819655476711</v>
      </c>
      <c r="W382" s="9">
        <v>0.76992844200598953</v>
      </c>
      <c r="X382" s="9">
        <v>20.329164452300905</v>
      </c>
      <c r="Y382" s="9">
        <v>304.09826811276128</v>
      </c>
      <c r="Z382" s="9">
        <v>1659.6399999999999</v>
      </c>
      <c r="AA382" s="9">
        <v>539.64</v>
      </c>
      <c r="AB382" s="9">
        <v>267.94793388429753</v>
      </c>
      <c r="AC382" s="9">
        <v>217.53887238317139</v>
      </c>
      <c r="AD382" s="9">
        <v>1025.126806267469</v>
      </c>
      <c r="AE382" s="9">
        <v>52.061686241319926</v>
      </c>
      <c r="AF382" s="9">
        <v>34.441583511363397</v>
      </c>
      <c r="AG382" s="9">
        <v>123.27770590866363</v>
      </c>
      <c r="AH382" s="9">
        <v>209.78097566134696</v>
      </c>
    </row>
    <row r="383" spans="1:34" ht="16.5" thickTop="1" thickBot="1" x14ac:dyDescent="0.3">
      <c r="A383" s="9">
        <v>5</v>
      </c>
      <c r="B383" s="9">
        <v>4</v>
      </c>
      <c r="C383" s="11">
        <v>15826</v>
      </c>
      <c r="D383" s="9">
        <v>133.97800000000001</v>
      </c>
      <c r="E383" s="9">
        <v>0</v>
      </c>
      <c r="F383" s="9">
        <v>80.026806528326617</v>
      </c>
      <c r="G383" s="9">
        <v>21.710455871870025</v>
      </c>
      <c r="H383" s="9">
        <v>53.951193471673392</v>
      </c>
      <c r="I383" s="9">
        <v>0</v>
      </c>
      <c r="J383" s="9">
        <v>108.83699999999999</v>
      </c>
      <c r="K383" s="9">
        <v>0</v>
      </c>
      <c r="L383" s="9">
        <v>0</v>
      </c>
      <c r="M383" s="9">
        <v>56.528925619834709</v>
      </c>
      <c r="N383" s="9">
        <v>19.643008264462829</v>
      </c>
      <c r="O383" s="9">
        <v>300.613</v>
      </c>
      <c r="P383" s="9">
        <v>41.054914523272394</v>
      </c>
      <c r="Q383" s="9">
        <v>19.34445865140237</v>
      </c>
      <c r="R383" s="9">
        <v>21.710455871870025</v>
      </c>
      <c r="S383" s="9">
        <v>142.35599999999999</v>
      </c>
      <c r="T383" s="9">
        <v>76.17193388429753</v>
      </c>
      <c r="U383" s="9">
        <v>112.26754412813</v>
      </c>
      <c r="V383" s="9">
        <v>330.79547801242751</v>
      </c>
      <c r="W383" s="9">
        <v>2.0280570731476795</v>
      </c>
      <c r="X383" s="9">
        <v>70.796918097459326</v>
      </c>
      <c r="Y383" s="9">
        <v>141.57742093927973</v>
      </c>
      <c r="Z383" s="9">
        <v>1713</v>
      </c>
      <c r="AA383" s="9">
        <v>581.5</v>
      </c>
      <c r="AB383" s="9">
        <v>300.613</v>
      </c>
      <c r="AC383" s="9">
        <v>228.24048557195368</v>
      </c>
      <c r="AD383" s="9">
        <v>1110.3534855719538</v>
      </c>
      <c r="AE383" s="9">
        <v>86.822657982126373</v>
      </c>
      <c r="AF383" s="9">
        <v>41.092392663807495</v>
      </c>
      <c r="AG383" s="9">
        <v>119.30100571806157</v>
      </c>
      <c r="AH383" s="9">
        <v>247.21605636399545</v>
      </c>
    </row>
    <row r="384" spans="1:34" ht="16.5" thickTop="1" thickBot="1" x14ac:dyDescent="0.3">
      <c r="A384" s="9">
        <v>5</v>
      </c>
      <c r="B384" s="9">
        <v>5</v>
      </c>
      <c r="C384" s="11">
        <v>15857</v>
      </c>
      <c r="D384" s="9">
        <v>280.03199999999998</v>
      </c>
      <c r="E384" s="9">
        <v>0</v>
      </c>
      <c r="F384" s="9">
        <v>80.924503144174594</v>
      </c>
      <c r="G384" s="9">
        <v>18.408944303749198</v>
      </c>
      <c r="H384" s="9">
        <v>199.10749685582539</v>
      </c>
      <c r="I384" s="9">
        <v>0</v>
      </c>
      <c r="J384" s="9">
        <v>126.00399999999999</v>
      </c>
      <c r="K384" s="9">
        <v>0.52211135067091152</v>
      </c>
      <c r="L384" s="9">
        <v>0</v>
      </c>
      <c r="M384" s="9">
        <v>58.413223140495866</v>
      </c>
      <c r="N384" s="9">
        <v>67.068665508833277</v>
      </c>
      <c r="O384" s="9">
        <v>300.613</v>
      </c>
      <c r="P384" s="9">
        <v>40.007708998352591</v>
      </c>
      <c r="Q384" s="9">
        <v>21.598764694603393</v>
      </c>
      <c r="R384" s="9">
        <v>18.408944303749198</v>
      </c>
      <c r="S384" s="9">
        <v>88.491</v>
      </c>
      <c r="T384" s="9">
        <v>125.48188864932914</v>
      </c>
      <c r="U384" s="9">
        <v>261.62305569625079</v>
      </c>
      <c r="V384" s="9">
        <v>475.59594434557994</v>
      </c>
      <c r="W384" s="9">
        <v>5.4846365962034733</v>
      </c>
      <c r="X384" s="9">
        <v>68.257479977091478</v>
      </c>
      <c r="Y384" s="9">
        <v>76.411307749376491</v>
      </c>
      <c r="Z384" s="9">
        <v>1969.9999999999998</v>
      </c>
      <c r="AA384" s="9">
        <v>622.68100000000004</v>
      </c>
      <c r="AB384" s="9">
        <v>300.613</v>
      </c>
      <c r="AC384" s="9">
        <v>229.0351388675771</v>
      </c>
      <c r="AD384" s="9">
        <v>1152.3291388675771</v>
      </c>
      <c r="AE384" s="9">
        <v>87.832269964971189</v>
      </c>
      <c r="AF384" s="9">
        <v>40.044231167689411</v>
      </c>
      <c r="AG384" s="9">
        <v>123.27770590866363</v>
      </c>
      <c r="AH384" s="9">
        <v>251.15420704132424</v>
      </c>
    </row>
    <row r="385" spans="1:34" ht="16.5" thickTop="1" thickBot="1" x14ac:dyDescent="0.3">
      <c r="A385" s="9">
        <v>5</v>
      </c>
      <c r="B385" s="9">
        <v>6</v>
      </c>
      <c r="C385" s="11">
        <v>15887</v>
      </c>
      <c r="D385" s="9">
        <v>228.994</v>
      </c>
      <c r="E385" s="9">
        <v>0</v>
      </c>
      <c r="F385" s="9">
        <v>80.508499275072552</v>
      </c>
      <c r="G385" s="9">
        <v>23.083338600860763</v>
      </c>
      <c r="H385" s="9">
        <v>148.48550072492745</v>
      </c>
      <c r="I385" s="9">
        <v>0</v>
      </c>
      <c r="J385" s="9">
        <v>80.688999999999993</v>
      </c>
      <c r="K385" s="9">
        <v>1.0760675420340298</v>
      </c>
      <c r="L385" s="9">
        <v>0</v>
      </c>
      <c r="M385" s="9">
        <v>56.528925619834709</v>
      </c>
      <c r="N385" s="9">
        <v>23.084006838131312</v>
      </c>
      <c r="O385" s="9">
        <v>300.613</v>
      </c>
      <c r="P385" s="9">
        <v>40.060070007601816</v>
      </c>
      <c r="Q385" s="9">
        <v>16.976731406741052</v>
      </c>
      <c r="R385" s="9">
        <v>23.083338600860763</v>
      </c>
      <c r="S385" s="9">
        <v>43.207000000000001</v>
      </c>
      <c r="T385" s="9">
        <v>79.612932457966025</v>
      </c>
      <c r="U385" s="9">
        <v>205.91066139913923</v>
      </c>
      <c r="V385" s="9">
        <v>328.73059385710525</v>
      </c>
      <c r="W385" s="9">
        <v>7.9925807509668809</v>
      </c>
      <c r="X385" s="9">
        <v>16.394486767192159</v>
      </c>
      <c r="Y385" s="9">
        <v>113.42801310613827</v>
      </c>
      <c r="Z385" s="9">
        <v>2030</v>
      </c>
      <c r="AA385" s="9">
        <v>706.12</v>
      </c>
      <c r="AB385" s="9">
        <v>300.613</v>
      </c>
      <c r="AC385" s="9">
        <v>228.72517685444703</v>
      </c>
      <c r="AD385" s="9">
        <v>1235.4581768544469</v>
      </c>
      <c r="AE385" s="9">
        <v>87.467017582587218</v>
      </c>
      <c r="AF385" s="9">
        <v>40.096639976167694</v>
      </c>
      <c r="AG385" s="9">
        <v>119.30100571806157</v>
      </c>
      <c r="AH385" s="9">
        <v>246.86466327681649</v>
      </c>
    </row>
    <row r="386" spans="1:34" ht="16.5" thickTop="1" thickBot="1" x14ac:dyDescent="0.3">
      <c r="A386" s="9">
        <v>5</v>
      </c>
      <c r="B386" s="9">
        <v>7</v>
      </c>
      <c r="C386" s="11">
        <v>15918</v>
      </c>
      <c r="D386" s="9">
        <v>101.286</v>
      </c>
      <c r="E386" s="9">
        <v>0</v>
      </c>
      <c r="F386" s="9">
        <v>66.604584081178189</v>
      </c>
      <c r="G386" s="9">
        <v>21.148102664421501</v>
      </c>
      <c r="H386" s="9">
        <v>34.681415918821813</v>
      </c>
      <c r="I386" s="9">
        <v>0</v>
      </c>
      <c r="J386" s="9">
        <v>22.413</v>
      </c>
      <c r="K386" s="9">
        <v>1.6518649036339532</v>
      </c>
      <c r="L386" s="9">
        <v>0</v>
      </c>
      <c r="M386" s="9">
        <v>24.109068980663608</v>
      </c>
      <c r="N386" s="9">
        <v>2.1520661157024792</v>
      </c>
      <c r="O386" s="9">
        <v>295.113</v>
      </c>
      <c r="P386" s="9">
        <v>38.177810986909549</v>
      </c>
      <c r="Q386" s="9">
        <v>17.029708322488048</v>
      </c>
      <c r="R386" s="9">
        <v>21.148102664421501</v>
      </c>
      <c r="S386" s="9">
        <v>17.198</v>
      </c>
      <c r="T386" s="9">
        <v>26.261135096366086</v>
      </c>
      <c r="U386" s="9">
        <v>80.137897335578501</v>
      </c>
      <c r="V386" s="9">
        <v>123.59703243194458</v>
      </c>
      <c r="W386" s="9">
        <v>11.225645204705586</v>
      </c>
      <c r="X386" s="9">
        <v>16.9409696594319</v>
      </c>
      <c r="Y386" s="9">
        <v>16.9409696594319</v>
      </c>
      <c r="Z386" s="9">
        <v>1961.1004175678077</v>
      </c>
      <c r="AA386" s="9">
        <v>676.71299999999997</v>
      </c>
      <c r="AB386" s="9">
        <v>295.113</v>
      </c>
      <c r="AC386" s="9">
        <v>225.73036722406187</v>
      </c>
      <c r="AD386" s="9">
        <v>1197.5563672240619</v>
      </c>
      <c r="AE386" s="9">
        <v>71.727094091369182</v>
      </c>
      <c r="AF386" s="9">
        <v>38.212662682062366</v>
      </c>
      <c r="AG386" s="9">
        <v>50.880786160034226</v>
      </c>
      <c r="AH386" s="9">
        <v>160.82054293346579</v>
      </c>
    </row>
    <row r="387" spans="1:34" ht="16.5" thickTop="1" thickBot="1" x14ac:dyDescent="0.3">
      <c r="A387" s="9">
        <v>5</v>
      </c>
      <c r="B387" s="9">
        <v>8</v>
      </c>
      <c r="C387" s="11">
        <v>15949</v>
      </c>
      <c r="D387" s="9">
        <v>15.034000000000001</v>
      </c>
      <c r="E387" s="9">
        <v>0</v>
      </c>
      <c r="F387" s="9">
        <v>12.951355371900828</v>
      </c>
      <c r="G387" s="9">
        <v>9.1924566649697041</v>
      </c>
      <c r="H387" s="9">
        <v>2.0826446280991733</v>
      </c>
      <c r="I387" s="9">
        <v>0</v>
      </c>
      <c r="J387" s="9">
        <v>1.3169999999999999</v>
      </c>
      <c r="K387" s="9">
        <v>1.6606045255503683</v>
      </c>
      <c r="L387" s="9">
        <v>11.580659445523221</v>
      </c>
      <c r="M387" s="9">
        <v>22.817725989101092</v>
      </c>
      <c r="N387" s="9">
        <v>6.7678368788628989</v>
      </c>
      <c r="O387" s="9">
        <v>265.18383260648568</v>
      </c>
      <c r="P387" s="9">
        <v>11.929646747614331</v>
      </c>
      <c r="Q387" s="9">
        <v>2.7371900826446272</v>
      </c>
      <c r="R387" s="9">
        <v>20.773116110492925</v>
      </c>
      <c r="S387" s="9">
        <v>8.4510000000000005</v>
      </c>
      <c r="T387" s="9">
        <v>18.004903422440769</v>
      </c>
      <c r="U387" s="9">
        <v>5.8415433350302965</v>
      </c>
      <c r="V387" s="9">
        <v>32.297446757471064</v>
      </c>
      <c r="W387" s="9">
        <v>11.250810859121394</v>
      </c>
      <c r="X387" s="9">
        <v>16.9409696594319</v>
      </c>
      <c r="Y387" s="9">
        <v>16.9409696594319</v>
      </c>
      <c r="Z387" s="9">
        <v>1817.0060838067254</v>
      </c>
      <c r="AA387" s="9">
        <v>620.83500000000004</v>
      </c>
      <c r="AB387" s="9">
        <v>265.18383260648568</v>
      </c>
      <c r="AC387" s="9">
        <v>221.20984776354598</v>
      </c>
      <c r="AD387" s="9">
        <v>1107.2286803700317</v>
      </c>
      <c r="AE387" s="9">
        <v>11.487559926968657</v>
      </c>
      <c r="AF387" s="9">
        <v>23.53176824146383</v>
      </c>
      <c r="AG387" s="9">
        <v>48.155481974059697</v>
      </c>
      <c r="AH387" s="9">
        <v>83.174810142492191</v>
      </c>
    </row>
    <row r="388" spans="1:34" ht="16.5" thickTop="1" thickBot="1" x14ac:dyDescent="0.3">
      <c r="A388" s="9">
        <v>5</v>
      </c>
      <c r="B388" s="9">
        <v>9</v>
      </c>
      <c r="C388" s="11">
        <v>15979</v>
      </c>
      <c r="D388" s="9">
        <v>5.0759999999999996</v>
      </c>
      <c r="E388" s="9">
        <v>0</v>
      </c>
      <c r="F388" s="9">
        <v>2.9239338842975204</v>
      </c>
      <c r="G388" s="9">
        <v>1.3047489688924014</v>
      </c>
      <c r="H388" s="9">
        <v>2.1520661157024792</v>
      </c>
      <c r="I388" s="9">
        <v>0</v>
      </c>
      <c r="J388" s="9">
        <v>0.49</v>
      </c>
      <c r="K388" s="9">
        <v>1.2230612578320925</v>
      </c>
      <c r="L388" s="9">
        <v>20.024153832568352</v>
      </c>
      <c r="M388" s="9">
        <v>29.621421159550231</v>
      </c>
      <c r="N388" s="9">
        <v>9.2450438821833707</v>
      </c>
      <c r="O388" s="9">
        <v>225.58430630691998</v>
      </c>
      <c r="P388" s="9">
        <v>4.1331787209585169</v>
      </c>
      <c r="Q388" s="9">
        <v>2.8284297520661155</v>
      </c>
      <c r="R388" s="9">
        <v>21.328902801460753</v>
      </c>
      <c r="S388" s="9">
        <v>-0.36099999999999999</v>
      </c>
      <c r="T388" s="9">
        <v>18.842311209165253</v>
      </c>
      <c r="U388" s="9">
        <v>3.7712510311075977</v>
      </c>
      <c r="V388" s="9">
        <v>22.252562240272852</v>
      </c>
      <c r="W388" s="9">
        <v>7.7793527383022392</v>
      </c>
      <c r="X388" s="9">
        <v>16.394486767192159</v>
      </c>
      <c r="Y388" s="9">
        <v>16.394486767192159</v>
      </c>
      <c r="Z388" s="9">
        <v>1723.734806541504</v>
      </c>
      <c r="AA388" s="9">
        <v>587.346</v>
      </c>
      <c r="AB388" s="9">
        <v>225.58430630691998</v>
      </c>
      <c r="AC388" s="9">
        <v>216.39800433979383</v>
      </c>
      <c r="AD388" s="9">
        <v>1029.3283106467138</v>
      </c>
      <c r="AE388" s="9">
        <v>0.10741058238360419</v>
      </c>
      <c r="AF388" s="9">
        <v>24.179385258176421</v>
      </c>
      <c r="AG388" s="9">
        <v>62.514284437287444</v>
      </c>
      <c r="AH388" s="9">
        <v>86.801080277847461</v>
      </c>
    </row>
    <row r="389" spans="1:34" ht="16.5" thickTop="1" thickBot="1" x14ac:dyDescent="0.3">
      <c r="A389" s="9">
        <v>3</v>
      </c>
      <c r="B389" s="9">
        <v>10</v>
      </c>
      <c r="C389" s="11">
        <v>16010</v>
      </c>
      <c r="D389" s="9">
        <v>4.915</v>
      </c>
      <c r="E389" s="9">
        <v>0</v>
      </c>
      <c r="F389" s="9">
        <v>2.7912345679012347</v>
      </c>
      <c r="G389" s="9">
        <v>1.2158915970930746</v>
      </c>
      <c r="H389" s="9">
        <v>2.1237654320987658</v>
      </c>
      <c r="I389" s="9">
        <v>0</v>
      </c>
      <c r="J389" s="9">
        <v>1.9609999999999999</v>
      </c>
      <c r="K389" s="9">
        <v>0.49843784977229733</v>
      </c>
      <c r="L389" s="9">
        <v>13.017280331348131</v>
      </c>
      <c r="M389" s="9">
        <v>13.017280331348131</v>
      </c>
      <c r="N389" s="9">
        <v>0.92231404958677676</v>
      </c>
      <c r="O389" s="9">
        <v>213.10727407621278</v>
      </c>
      <c r="P389" s="9">
        <v>4.0071261649943093</v>
      </c>
      <c r="Q389" s="9">
        <v>2.7912345679012347</v>
      </c>
      <c r="R389" s="9">
        <v>14.233171928441205</v>
      </c>
      <c r="S389" s="9">
        <v>4.726</v>
      </c>
      <c r="T389" s="9">
        <v>0.92231404958677676</v>
      </c>
      <c r="U389" s="9">
        <v>3.6991084029069263</v>
      </c>
      <c r="V389" s="9">
        <v>9.3474224524937028</v>
      </c>
      <c r="W389" s="9">
        <v>4.5702491152648186</v>
      </c>
      <c r="X389" s="9">
        <v>27.224196707095562</v>
      </c>
      <c r="Y389" s="9">
        <v>28.151979878732764</v>
      </c>
      <c r="Z389" s="9">
        <v>1659.6399999999999</v>
      </c>
      <c r="AA389" s="9">
        <v>539.64</v>
      </c>
      <c r="AB389" s="9">
        <v>213.10727407621278</v>
      </c>
      <c r="AC389" s="9">
        <v>208.13269770685588</v>
      </c>
      <c r="AD389" s="9">
        <v>960.87997178306864</v>
      </c>
      <c r="AE389" s="9">
        <v>0</v>
      </c>
      <c r="AF389" s="9">
        <v>17.039947707586101</v>
      </c>
      <c r="AG389" s="9">
        <v>27.472212114692493</v>
      </c>
      <c r="AH389" s="9">
        <v>44.512159822278591</v>
      </c>
    </row>
    <row r="390" spans="1:34" ht="16.5" thickTop="1" thickBot="1" x14ac:dyDescent="0.3">
      <c r="A390" s="9">
        <v>3</v>
      </c>
      <c r="B390" s="9">
        <v>11</v>
      </c>
      <c r="C390" s="11">
        <v>16040</v>
      </c>
      <c r="D390" s="9">
        <v>5.0910000000000002</v>
      </c>
      <c r="E390" s="9">
        <v>0</v>
      </c>
      <c r="F390" s="9">
        <v>3.1471983471074383</v>
      </c>
      <c r="G390" s="9">
        <v>1.590212004110052</v>
      </c>
      <c r="H390" s="9">
        <v>1.9438016528925619</v>
      </c>
      <c r="I390" s="9">
        <v>0</v>
      </c>
      <c r="J390" s="9">
        <v>3.4049999999999998</v>
      </c>
      <c r="K390" s="9">
        <v>0</v>
      </c>
      <c r="L390" s="9">
        <v>7.0070372087086756</v>
      </c>
      <c r="M390" s="9">
        <v>7.0070372087086756</v>
      </c>
      <c r="N390" s="9">
        <v>0.59504132231404949</v>
      </c>
      <c r="O390" s="9">
        <v>208.91019554519002</v>
      </c>
      <c r="P390" s="9">
        <v>4.1449227479117043</v>
      </c>
      <c r="Q390" s="9">
        <v>2.5547107438016523</v>
      </c>
      <c r="R390" s="9">
        <v>8.5972492128187277</v>
      </c>
      <c r="S390" s="9">
        <v>7.13</v>
      </c>
      <c r="T390" s="9">
        <v>0.59504132231404949</v>
      </c>
      <c r="U390" s="9">
        <v>3.5007879958899482</v>
      </c>
      <c r="V390" s="9">
        <v>11.225829318203997</v>
      </c>
      <c r="W390" s="9">
        <v>1.1855047452371044</v>
      </c>
      <c r="X390" s="9">
        <v>19.920551551501564</v>
      </c>
      <c r="Y390" s="9">
        <v>19.920551551501564</v>
      </c>
      <c r="Z390" s="9">
        <v>1606.9197730214653</v>
      </c>
      <c r="AA390" s="9">
        <v>533.78465704507562</v>
      </c>
      <c r="AB390" s="9">
        <v>208.91019554519002</v>
      </c>
      <c r="AC390" s="9">
        <v>199.61964080181235</v>
      </c>
      <c r="AD390" s="9">
        <v>942.31449339207802</v>
      </c>
      <c r="AE390" s="9">
        <v>0.66635272253919853</v>
      </c>
      <c r="AF390" s="9">
        <v>11.162140338855963</v>
      </c>
      <c r="AG390" s="9">
        <v>14.787943993924225</v>
      </c>
      <c r="AH390" s="9">
        <v>26.616437055319388</v>
      </c>
    </row>
    <row r="391" spans="1:34" ht="16.5" thickTop="1" thickBot="1" x14ac:dyDescent="0.3">
      <c r="A391" s="9">
        <v>3</v>
      </c>
      <c r="B391" s="9">
        <v>12</v>
      </c>
      <c r="C391" s="11">
        <v>16071</v>
      </c>
      <c r="D391" s="9">
        <v>6.7809999999999997</v>
      </c>
      <c r="E391" s="9">
        <v>0</v>
      </c>
      <c r="F391" s="9">
        <v>4.6289338842975205</v>
      </c>
      <c r="G391" s="9">
        <v>2.6396533659046697</v>
      </c>
      <c r="H391" s="9">
        <v>2.1520661157024792</v>
      </c>
      <c r="I391" s="9">
        <v>0</v>
      </c>
      <c r="J391" s="9">
        <v>4.7379999999999995</v>
      </c>
      <c r="K391" s="9">
        <v>0</v>
      </c>
      <c r="L391" s="9">
        <v>6.6792252335248854</v>
      </c>
      <c r="M391" s="9">
        <v>6.6792252335248854</v>
      </c>
      <c r="N391" s="9">
        <v>0.61487603305785121</v>
      </c>
      <c r="O391" s="9">
        <v>206.35409427860731</v>
      </c>
      <c r="P391" s="9">
        <v>5.4680831179707852</v>
      </c>
      <c r="Q391" s="9">
        <v>2.8284297520661155</v>
      </c>
      <c r="R391" s="9">
        <v>9.3188785994295547</v>
      </c>
      <c r="S391" s="9">
        <v>9.4139999999999997</v>
      </c>
      <c r="T391" s="9">
        <v>0.61487603305785121</v>
      </c>
      <c r="U391" s="9">
        <v>4.1413466340953295</v>
      </c>
      <c r="V391" s="9">
        <v>14.17022266715318</v>
      </c>
      <c r="W391" s="9">
        <v>-8.8346660026695098E-2</v>
      </c>
      <c r="X391" s="9">
        <v>20.584570808351238</v>
      </c>
      <c r="Y391" s="9">
        <v>20.584570808351238</v>
      </c>
      <c r="Z391" s="9">
        <v>1561.923771540294</v>
      </c>
      <c r="AA391" s="9">
        <v>525.94587024436282</v>
      </c>
      <c r="AB391" s="9">
        <v>206.35409427860731</v>
      </c>
      <c r="AC391" s="9">
        <v>194.65248113458375</v>
      </c>
      <c r="AD391" s="9">
        <v>926.95244565755388</v>
      </c>
      <c r="AE391" s="9">
        <v>2.0249720395183792</v>
      </c>
      <c r="AF391" s="9">
        <v>12.158397365680866</v>
      </c>
      <c r="AG391" s="9">
        <v>14.096115909504942</v>
      </c>
      <c r="AH391" s="9">
        <v>28.279485314704189</v>
      </c>
    </row>
    <row r="392" spans="1:34" ht="16.5" thickTop="1" thickBot="1" x14ac:dyDescent="0.3">
      <c r="A392" s="9">
        <v>3</v>
      </c>
      <c r="B392" s="9">
        <v>1</v>
      </c>
      <c r="C392" s="11">
        <v>16102</v>
      </c>
      <c r="D392" s="9">
        <v>12.395</v>
      </c>
      <c r="E392" s="9">
        <v>0</v>
      </c>
      <c r="F392" s="9">
        <v>10.312355371900827</v>
      </c>
      <c r="G392" s="9">
        <v>7.1262908563389864</v>
      </c>
      <c r="H392" s="9">
        <v>2.0826446280991733</v>
      </c>
      <c r="I392" s="9">
        <v>0</v>
      </c>
      <c r="J392" s="9">
        <v>11.518000000000001</v>
      </c>
      <c r="K392" s="9">
        <v>-0.48777338759475353</v>
      </c>
      <c r="L392" s="9">
        <v>3.0205872297331275</v>
      </c>
      <c r="M392" s="9">
        <v>3.0205872297331275</v>
      </c>
      <c r="N392" s="9">
        <v>0.61487603305785121</v>
      </c>
      <c r="O392" s="9">
        <v>214.72440440341106</v>
      </c>
      <c r="P392" s="9">
        <v>9.8634809389836136</v>
      </c>
      <c r="Q392" s="9">
        <v>2.7371900826446272</v>
      </c>
      <c r="R392" s="9">
        <v>10.146878086072114</v>
      </c>
      <c r="S392" s="9">
        <v>18.814</v>
      </c>
      <c r="T392" s="9">
        <v>0.61487603305785121</v>
      </c>
      <c r="U392" s="9">
        <v>5.2687091436610132</v>
      </c>
      <c r="V392" s="9">
        <v>24.697585176718864</v>
      </c>
      <c r="W392" s="9">
        <v>-0.56955392628157742</v>
      </c>
      <c r="X392" s="9">
        <v>20.584570808351238</v>
      </c>
      <c r="Y392" s="9">
        <v>20.584570808351238</v>
      </c>
      <c r="Z392" s="9">
        <v>1555.1063398349431</v>
      </c>
      <c r="AA392" s="9">
        <v>507.00288469762899</v>
      </c>
      <c r="AB392" s="9">
        <v>214.72440440341106</v>
      </c>
      <c r="AC392" s="9">
        <v>190.90438009998826</v>
      </c>
      <c r="AD392" s="9">
        <v>912.63166920102833</v>
      </c>
      <c r="AE392" s="9">
        <v>8.5195571789459752</v>
      </c>
      <c r="AF392" s="9">
        <v>12.895829754950645</v>
      </c>
      <c r="AG392" s="9">
        <v>6.3747734529710192</v>
      </c>
      <c r="AH392" s="9">
        <v>27.79016038686764</v>
      </c>
    </row>
    <row r="393" spans="1:34" ht="16.5" thickTop="1" thickBot="1" x14ac:dyDescent="0.3">
      <c r="A393" s="9">
        <v>3</v>
      </c>
      <c r="B393" s="9">
        <v>2</v>
      </c>
      <c r="C393" s="11">
        <v>16131</v>
      </c>
      <c r="D393" s="9">
        <v>16.928999999999998</v>
      </c>
      <c r="E393" s="9">
        <v>0</v>
      </c>
      <c r="F393" s="9">
        <v>12.317429752066113</v>
      </c>
      <c r="G393" s="9">
        <v>4.8068627969687334</v>
      </c>
      <c r="H393" s="9">
        <v>4.6115702479338854</v>
      </c>
      <c r="I393" s="9">
        <v>0</v>
      </c>
      <c r="J393" s="9">
        <v>12.933</v>
      </c>
      <c r="K393" s="9">
        <v>-0.50348350705976619</v>
      </c>
      <c r="L393" s="9">
        <v>0</v>
      </c>
      <c r="M393" s="9">
        <v>0</v>
      </c>
      <c r="N393" s="9">
        <v>0.55537190082644627</v>
      </c>
      <c r="O393" s="9">
        <v>227.60551600964439</v>
      </c>
      <c r="P393" s="9">
        <v>13.41330881936697</v>
      </c>
      <c r="Q393" s="9">
        <v>8.6064460223982362</v>
      </c>
      <c r="R393" s="9">
        <v>4.8068627969687334</v>
      </c>
      <c r="S393" s="9">
        <v>50.551000000000002</v>
      </c>
      <c r="T393" s="9">
        <v>0.55537190082644627</v>
      </c>
      <c r="U393" s="9">
        <v>12.122137203031265</v>
      </c>
      <c r="V393" s="9">
        <v>63.228509103857711</v>
      </c>
      <c r="W393" s="9">
        <v>-0.14842727145278967</v>
      </c>
      <c r="X393" s="9">
        <v>18.592515217301273</v>
      </c>
      <c r="Y393" s="9">
        <v>18.592515217301273</v>
      </c>
      <c r="Z393" s="9">
        <v>1588.3907609929524</v>
      </c>
      <c r="AA393" s="9">
        <v>498.55839837430079</v>
      </c>
      <c r="AB393" s="9">
        <v>227.60551600964439</v>
      </c>
      <c r="AC393" s="9">
        <v>192.51542120607644</v>
      </c>
      <c r="AD393" s="9">
        <v>918.67933559002154</v>
      </c>
      <c r="AE393" s="9">
        <v>10.67198866085154</v>
      </c>
      <c r="AF393" s="9">
        <v>13.425553537905794</v>
      </c>
      <c r="AG393" s="9">
        <v>0</v>
      </c>
      <c r="AH393" s="9">
        <v>24.097542198757331</v>
      </c>
    </row>
    <row r="394" spans="1:34" ht="16.5" thickTop="1" thickBot="1" x14ac:dyDescent="0.3">
      <c r="A394" s="9">
        <v>3</v>
      </c>
      <c r="B394" s="9">
        <v>3</v>
      </c>
      <c r="C394" s="11">
        <v>16162</v>
      </c>
      <c r="D394" s="9">
        <v>35.499000000000002</v>
      </c>
      <c r="E394" s="9">
        <v>0</v>
      </c>
      <c r="F394" s="9">
        <v>31.036190082644627</v>
      </c>
      <c r="G394" s="9">
        <v>13.209325798684731</v>
      </c>
      <c r="H394" s="9">
        <v>4.4628099173553757</v>
      </c>
      <c r="I394" s="9">
        <v>0</v>
      </c>
      <c r="J394" s="9">
        <v>30.867000000000001</v>
      </c>
      <c r="K394" s="9">
        <v>0</v>
      </c>
      <c r="L394" s="9">
        <v>0</v>
      </c>
      <c r="M394" s="9">
        <v>0</v>
      </c>
      <c r="N394" s="9">
        <v>0.92231404958677676</v>
      </c>
      <c r="O394" s="9">
        <v>257.55020196005762</v>
      </c>
      <c r="P394" s="9">
        <v>27.952414187412611</v>
      </c>
      <c r="Q394" s="9">
        <v>14.74308838872788</v>
      </c>
      <c r="R394" s="9">
        <v>13.209325798684731</v>
      </c>
      <c r="S394" s="9">
        <v>68.858000000000004</v>
      </c>
      <c r="T394" s="9">
        <v>0.92231404958677676</v>
      </c>
      <c r="U394" s="9">
        <v>22.289674201315272</v>
      </c>
      <c r="V394" s="9">
        <v>92.069988250902043</v>
      </c>
      <c r="W394" s="9">
        <v>0.74286717875554931</v>
      </c>
      <c r="X394" s="9">
        <v>20.584570808351238</v>
      </c>
      <c r="Y394" s="9">
        <v>20.584570808351238</v>
      </c>
      <c r="Z394" s="9">
        <v>1601.6333112567477</v>
      </c>
      <c r="AA394" s="9">
        <v>461.75286178397766</v>
      </c>
      <c r="AB394" s="9">
        <v>257.55020196005762</v>
      </c>
      <c r="AC394" s="9">
        <v>199.98757096823692</v>
      </c>
      <c r="AD394" s="9">
        <v>919.29063471227221</v>
      </c>
      <c r="AE394" s="9">
        <v>31.827021510531964</v>
      </c>
      <c r="AF394" s="9">
        <v>27.977931339728624</v>
      </c>
      <c r="AG394" s="9">
        <v>0</v>
      </c>
      <c r="AH394" s="9">
        <v>59.804952850260591</v>
      </c>
    </row>
    <row r="395" spans="1:34" ht="16.5" thickTop="1" thickBot="1" x14ac:dyDescent="0.3">
      <c r="A395" s="9">
        <v>3</v>
      </c>
      <c r="B395" s="9">
        <v>4</v>
      </c>
      <c r="C395" s="11">
        <v>16192</v>
      </c>
      <c r="D395" s="9">
        <v>54.664000000000001</v>
      </c>
      <c r="E395" s="9">
        <v>0</v>
      </c>
      <c r="F395" s="9">
        <v>47.463177775936693</v>
      </c>
      <c r="G395" s="9">
        <v>22.664575865732225</v>
      </c>
      <c r="H395" s="9">
        <v>7.2008222240633089</v>
      </c>
      <c r="I395" s="9">
        <v>0</v>
      </c>
      <c r="J395" s="9">
        <v>47.036999999999999</v>
      </c>
      <c r="K395" s="9">
        <v>0</v>
      </c>
      <c r="L395" s="9">
        <v>0</v>
      </c>
      <c r="M395" s="9">
        <v>17.069053199727023</v>
      </c>
      <c r="N395" s="9">
        <v>1.190082644628099</v>
      </c>
      <c r="O395" s="9">
        <v>286.32806611570248</v>
      </c>
      <c r="P395" s="9">
        <v>34.074779019691007</v>
      </c>
      <c r="Q395" s="9">
        <v>11.410203153958784</v>
      </c>
      <c r="R395" s="9">
        <v>22.664575865732225</v>
      </c>
      <c r="S395" s="9">
        <v>62.918999999999997</v>
      </c>
      <c r="T395" s="9">
        <v>18.259135844355125</v>
      </c>
      <c r="U395" s="9">
        <v>31.999424134267777</v>
      </c>
      <c r="V395" s="9">
        <v>113.1775599786229</v>
      </c>
      <c r="W395" s="9">
        <v>1.9725300053219876</v>
      </c>
      <c r="X395" s="9">
        <v>53.491584614278985</v>
      </c>
      <c r="Y395" s="9">
        <v>53.491584614278985</v>
      </c>
      <c r="Z395" s="9">
        <v>1525.5167566157697</v>
      </c>
      <c r="AA395" s="9">
        <v>421.96433203962249</v>
      </c>
      <c r="AB395" s="9">
        <v>286.32806611570248</v>
      </c>
      <c r="AC395" s="9">
        <v>209.07329046100409</v>
      </c>
      <c r="AD395" s="9">
        <v>917.36568861632918</v>
      </c>
      <c r="AE395" s="9">
        <v>50.199338685921873</v>
      </c>
      <c r="AF395" s="9">
        <v>34.105885146000894</v>
      </c>
      <c r="AG395" s="9">
        <v>36.023242809837171</v>
      </c>
      <c r="AH395" s="9">
        <v>120.32846664175995</v>
      </c>
    </row>
    <row r="396" spans="1:34" ht="16.5" thickTop="1" thickBot="1" x14ac:dyDescent="0.3">
      <c r="A396" s="9">
        <v>3</v>
      </c>
      <c r="B396" s="9">
        <v>5</v>
      </c>
      <c r="C396" s="11">
        <v>16223</v>
      </c>
      <c r="D396" s="9">
        <v>214.67699999999999</v>
      </c>
      <c r="E396" s="9">
        <v>0</v>
      </c>
      <c r="F396" s="9">
        <v>80.391803334911614</v>
      </c>
      <c r="G396" s="9">
        <v>18.946747867528597</v>
      </c>
      <c r="H396" s="9">
        <v>134.28519666508839</v>
      </c>
      <c r="I396" s="9">
        <v>0</v>
      </c>
      <c r="J396" s="9">
        <v>137.79500000000002</v>
      </c>
      <c r="K396" s="9">
        <v>0.51617399237004669</v>
      </c>
      <c r="L396" s="9">
        <v>0</v>
      </c>
      <c r="M396" s="9">
        <v>58.413223140495866</v>
      </c>
      <c r="N396" s="9">
        <v>64.580668982836571</v>
      </c>
      <c r="O396" s="9">
        <v>300.613</v>
      </c>
      <c r="P396" s="9">
        <v>40.074758133496665</v>
      </c>
      <c r="Q396" s="9">
        <v>21.128010265968069</v>
      </c>
      <c r="R396" s="9">
        <v>18.946747867528597</v>
      </c>
      <c r="S396" s="9">
        <v>103.325</v>
      </c>
      <c r="T396" s="9">
        <v>122.99389212333242</v>
      </c>
      <c r="U396" s="9">
        <v>195.73025213247141</v>
      </c>
      <c r="V396" s="9">
        <v>422.04914425580387</v>
      </c>
      <c r="W396" s="9">
        <v>5.052183075998407</v>
      </c>
      <c r="X396" s="9">
        <v>51.261974524530999</v>
      </c>
      <c r="Y396" s="9">
        <v>51.261974524530999</v>
      </c>
      <c r="Z396" s="9">
        <v>1764.4517432710441</v>
      </c>
      <c r="AA396" s="9">
        <v>589.85434064453193</v>
      </c>
      <c r="AB396" s="9">
        <v>300.613</v>
      </c>
      <c r="AC396" s="9">
        <v>209.62087717931317</v>
      </c>
      <c r="AD396" s="9">
        <v>1100.0882178238451</v>
      </c>
      <c r="AE396" s="9">
        <v>87.233158749448762</v>
      </c>
      <c r="AF396" s="9">
        <v>40.111341510533926</v>
      </c>
      <c r="AG396" s="9">
        <v>123.27770590866363</v>
      </c>
      <c r="AH396" s="9">
        <v>250.6222061686463</v>
      </c>
    </row>
    <row r="397" spans="1:34" ht="16.5" thickTop="1" thickBot="1" x14ac:dyDescent="0.3">
      <c r="A397" s="9">
        <v>3</v>
      </c>
      <c r="B397" s="9">
        <v>6</v>
      </c>
      <c r="C397" s="11">
        <v>16253</v>
      </c>
      <c r="D397" s="9">
        <v>159.70099999999999</v>
      </c>
      <c r="E397" s="9">
        <v>0</v>
      </c>
      <c r="F397" s="9">
        <v>79.943701357801359</v>
      </c>
      <c r="G397" s="9">
        <v>23.172336606077884</v>
      </c>
      <c r="H397" s="9">
        <v>79.757298642198634</v>
      </c>
      <c r="I397" s="9">
        <v>0</v>
      </c>
      <c r="J397" s="9">
        <v>70.396999999999991</v>
      </c>
      <c r="K397" s="9">
        <v>1.0760675420340298</v>
      </c>
      <c r="L397" s="9">
        <v>0</v>
      </c>
      <c r="M397" s="9">
        <v>56.528925619834709</v>
      </c>
      <c r="N397" s="9">
        <v>12.792006838131281</v>
      </c>
      <c r="O397" s="9">
        <v>300.613</v>
      </c>
      <c r="P397" s="9">
        <v>40.131159223752661</v>
      </c>
      <c r="Q397" s="9">
        <v>16.958822617674777</v>
      </c>
      <c r="R397" s="9">
        <v>23.172336606077884</v>
      </c>
      <c r="S397" s="9">
        <v>37.082000000000001</v>
      </c>
      <c r="T397" s="9">
        <v>69.320932457965995</v>
      </c>
      <c r="U397" s="9">
        <v>136.5286633939221</v>
      </c>
      <c r="V397" s="9">
        <v>242.93159585188809</v>
      </c>
      <c r="W397" s="9">
        <v>7.4007098501007027</v>
      </c>
      <c r="X397" s="9">
        <v>4.980137887875391</v>
      </c>
      <c r="Y397" s="9">
        <v>4.980137887875391</v>
      </c>
      <c r="Z397" s="9">
        <v>1860.7424913849561</v>
      </c>
      <c r="AA397" s="9">
        <v>605.67600000000004</v>
      </c>
      <c r="AB397" s="9">
        <v>300.613</v>
      </c>
      <c r="AC397" s="9">
        <v>209.24609447442464</v>
      </c>
      <c r="AD397" s="9">
        <v>1115.5350944744248</v>
      </c>
      <c r="AE397" s="9">
        <v>86.831806604740166</v>
      </c>
      <c r="AF397" s="9">
        <v>40.167794088121255</v>
      </c>
      <c r="AG397" s="9">
        <v>119.30100571806157</v>
      </c>
      <c r="AH397" s="9">
        <v>246.300606410923</v>
      </c>
    </row>
    <row r="398" spans="1:34" ht="16.5" thickTop="1" thickBot="1" x14ac:dyDescent="0.3">
      <c r="A398" s="9">
        <v>3</v>
      </c>
      <c r="B398" s="9">
        <v>7</v>
      </c>
      <c r="C398" s="11">
        <v>16284</v>
      </c>
      <c r="D398" s="9">
        <v>60.52</v>
      </c>
      <c r="E398" s="9">
        <v>0</v>
      </c>
      <c r="F398" s="9">
        <v>49.867452052533451</v>
      </c>
      <c r="G398" s="9">
        <v>21.169584941542873</v>
      </c>
      <c r="H398" s="9">
        <v>10.652547947466552</v>
      </c>
      <c r="I398" s="9">
        <v>0</v>
      </c>
      <c r="J398" s="9">
        <v>14.658000000000001</v>
      </c>
      <c r="K398" s="9">
        <v>1.6518649036339532</v>
      </c>
      <c r="L398" s="9">
        <v>0</v>
      </c>
      <c r="M398" s="9">
        <v>16.354068980663609</v>
      </c>
      <c r="N398" s="9">
        <v>2.1520661157024792</v>
      </c>
      <c r="O398" s="9">
        <v>295.113</v>
      </c>
      <c r="P398" s="9">
        <v>34.590144194930851</v>
      </c>
      <c r="Q398" s="9">
        <v>13.420559253387978</v>
      </c>
      <c r="R398" s="9">
        <v>21.169584941542873</v>
      </c>
      <c r="S398" s="9">
        <v>12.449</v>
      </c>
      <c r="T398" s="9">
        <v>18.506135096366087</v>
      </c>
      <c r="U398" s="9">
        <v>39.350415058457131</v>
      </c>
      <c r="V398" s="9">
        <v>70.305550154823209</v>
      </c>
      <c r="W398" s="9">
        <v>10.517113472484613</v>
      </c>
      <c r="X398" s="9">
        <v>5.1461427020878094</v>
      </c>
      <c r="Y398" s="9">
        <v>5.1461427020878094</v>
      </c>
      <c r="Z398" s="9">
        <v>1760.0547853652067</v>
      </c>
      <c r="AA398" s="9">
        <v>570</v>
      </c>
      <c r="AB398" s="9">
        <v>295.113</v>
      </c>
      <c r="AC398" s="9">
        <v>206.29392366974542</v>
      </c>
      <c r="AD398" s="9">
        <v>1071.4069236697455</v>
      </c>
      <c r="AE398" s="9">
        <v>52.903352577524529</v>
      </c>
      <c r="AF398" s="9">
        <v>34.621720786925266</v>
      </c>
      <c r="AG398" s="9">
        <v>34.514310250593923</v>
      </c>
      <c r="AH398" s="9">
        <v>122.03938361504372</v>
      </c>
    </row>
    <row r="399" spans="1:34" ht="16.5" thickTop="1" thickBot="1" x14ac:dyDescent="0.3">
      <c r="A399" s="9">
        <v>3</v>
      </c>
      <c r="B399" s="9">
        <v>8</v>
      </c>
      <c r="C399" s="11">
        <v>16315</v>
      </c>
      <c r="D399" s="9">
        <v>8.5820000000000007</v>
      </c>
      <c r="E399" s="9">
        <v>0</v>
      </c>
      <c r="F399" s="9">
        <v>6.4993553719008279</v>
      </c>
      <c r="G399" s="9">
        <v>4.140959204838822</v>
      </c>
      <c r="H399" s="9">
        <v>2.0826446280991733</v>
      </c>
      <c r="I399" s="9">
        <v>0</v>
      </c>
      <c r="J399" s="9">
        <v>0.61299999999999999</v>
      </c>
      <c r="K399" s="9">
        <v>1.6606045255503683</v>
      </c>
      <c r="L399" s="9">
        <v>16.635225802385722</v>
      </c>
      <c r="M399" s="9">
        <v>26.60865075674797</v>
      </c>
      <c r="N399" s="9">
        <v>8.3816041030458059</v>
      </c>
      <c r="O399" s="9">
        <v>259.07514061465582</v>
      </c>
      <c r="P399" s="9">
        <v>6.87814928748345</v>
      </c>
      <c r="Q399" s="9">
        <v>2.737190082644628</v>
      </c>
      <c r="R399" s="9">
        <v>20.776185007224544</v>
      </c>
      <c r="S399" s="9">
        <v>2.008</v>
      </c>
      <c r="T399" s="9">
        <v>18.355029057408053</v>
      </c>
      <c r="U399" s="9">
        <v>4.4410407951611797</v>
      </c>
      <c r="V399" s="9">
        <v>24.804069852569231</v>
      </c>
      <c r="W399" s="9">
        <v>10.344157712326686</v>
      </c>
      <c r="X399" s="9">
        <v>5.1461427020878094</v>
      </c>
      <c r="Y399" s="9">
        <v>5.1461427020878094</v>
      </c>
      <c r="Z399" s="9">
        <v>1616.6685548033613</v>
      </c>
      <c r="AA399" s="9">
        <v>570</v>
      </c>
      <c r="AB399" s="9">
        <v>259.07514061465582</v>
      </c>
      <c r="AC399" s="9">
        <v>201.84353614938351</v>
      </c>
      <c r="AD399" s="9">
        <v>1030.9186767640392</v>
      </c>
      <c r="AE399" s="9">
        <v>4.2311924657172977</v>
      </c>
      <c r="AF399" s="9">
        <v>23.534839939724677</v>
      </c>
      <c r="AG399" s="9">
        <v>56.156007942363139</v>
      </c>
      <c r="AH399" s="9">
        <v>83.922040347805108</v>
      </c>
    </row>
    <row r="400" spans="1:34" ht="16.5" thickTop="1" thickBot="1" x14ac:dyDescent="0.3">
      <c r="A400" s="9">
        <v>3</v>
      </c>
      <c r="B400" s="9">
        <v>9</v>
      </c>
      <c r="C400" s="11">
        <v>16345</v>
      </c>
      <c r="D400" s="9">
        <v>3.9249999999999998</v>
      </c>
      <c r="E400" s="9">
        <v>0</v>
      </c>
      <c r="F400" s="9">
        <v>2.2290123456790125</v>
      </c>
      <c r="G400" s="9">
        <v>1.0030080404049473</v>
      </c>
      <c r="H400" s="9">
        <v>1.6959876543209877</v>
      </c>
      <c r="I400" s="9">
        <v>0</v>
      </c>
      <c r="J400" s="9">
        <v>0.33199999999999996</v>
      </c>
      <c r="K400" s="9">
        <v>1.2097631101816466</v>
      </c>
      <c r="L400" s="9">
        <v>20.325894761055807</v>
      </c>
      <c r="M400" s="9">
        <v>29.847726855915823</v>
      </c>
      <c r="N400" s="9">
        <v>9.5327938821833662</v>
      </c>
      <c r="O400" s="9">
        <v>218.816856766375</v>
      </c>
      <c r="P400" s="9">
        <v>3.2320203860839598</v>
      </c>
      <c r="Q400" s="9">
        <v>2.2290123456790125</v>
      </c>
      <c r="R400" s="9">
        <v>21.328902801460753</v>
      </c>
      <c r="S400" s="9">
        <v>-1.895</v>
      </c>
      <c r="T400" s="9">
        <v>19.054625977043386</v>
      </c>
      <c r="U400" s="9">
        <v>2.921991959595053</v>
      </c>
      <c r="V400" s="9">
        <v>20.081617936638441</v>
      </c>
      <c r="W400" s="9">
        <v>7.0919909058969015</v>
      </c>
      <c r="X400" s="9">
        <v>4.980137887875391</v>
      </c>
      <c r="Y400" s="9">
        <v>4.980137887875391</v>
      </c>
      <c r="Z400" s="9">
        <v>1533.7780439462274</v>
      </c>
      <c r="AA400" s="9">
        <v>570</v>
      </c>
      <c r="AB400" s="9">
        <v>218.816856766375</v>
      </c>
      <c r="AC400" s="9">
        <v>197.10319092445073</v>
      </c>
      <c r="AD400" s="9">
        <v>985.92004769082564</v>
      </c>
      <c r="AE400" s="9">
        <v>0</v>
      </c>
      <c r="AF400" s="9">
        <v>23.579420656646992</v>
      </c>
      <c r="AG400" s="9">
        <v>62.991889431192867</v>
      </c>
      <c r="AH400" s="9">
        <v>86.571310087839862</v>
      </c>
    </row>
    <row r="401" spans="1:34" ht="16.5" thickTop="1" thickBot="1" x14ac:dyDescent="0.3">
      <c r="A401" s="9">
        <v>4</v>
      </c>
      <c r="B401" s="9">
        <v>10</v>
      </c>
      <c r="C401" s="11">
        <v>16376</v>
      </c>
      <c r="D401" s="9">
        <v>3.5289999999999999</v>
      </c>
      <c r="E401" s="9">
        <v>0</v>
      </c>
      <c r="F401" s="9">
        <v>2.0041234567901238</v>
      </c>
      <c r="G401" s="9">
        <v>0.91785461772969645</v>
      </c>
      <c r="H401" s="9">
        <v>1.5248765432098768</v>
      </c>
      <c r="I401" s="9">
        <v>0</v>
      </c>
      <c r="J401" s="9">
        <v>2.95</v>
      </c>
      <c r="K401" s="9">
        <v>0.49445917629558084</v>
      </c>
      <c r="L401" s="9">
        <v>17.439688953492354</v>
      </c>
      <c r="M401" s="9">
        <v>17.439688953492354</v>
      </c>
      <c r="N401" s="9">
        <v>0.92231404958677676</v>
      </c>
      <c r="O401" s="9">
        <v>202.9103945870003</v>
      </c>
      <c r="P401" s="9">
        <v>2.9219780745198203</v>
      </c>
      <c r="Q401" s="9">
        <v>2.0041234567901238</v>
      </c>
      <c r="R401" s="9">
        <v>18.357543571222049</v>
      </c>
      <c r="S401" s="9">
        <v>2.6429999999999998</v>
      </c>
      <c r="T401" s="9">
        <v>0.92231404958677676</v>
      </c>
      <c r="U401" s="9">
        <v>2.6111453822703043</v>
      </c>
      <c r="V401" s="9">
        <v>6.1764594318570811</v>
      </c>
      <c r="W401" s="9">
        <v>4.1686422969918695</v>
      </c>
      <c r="X401" s="9">
        <v>15.019296216439331</v>
      </c>
      <c r="Y401" s="9">
        <v>15.019296216439331</v>
      </c>
      <c r="Z401" s="9">
        <v>1477.796564864653</v>
      </c>
      <c r="AA401" s="9">
        <v>539.64</v>
      </c>
      <c r="AB401" s="9">
        <v>202.9103945870003</v>
      </c>
      <c r="AC401" s="9">
        <v>192.96646813676523</v>
      </c>
      <c r="AD401" s="9">
        <v>935.51686272376548</v>
      </c>
      <c r="AE401" s="9">
        <v>0</v>
      </c>
      <c r="AF401" s="9">
        <v>20.380254751973265</v>
      </c>
      <c r="AG401" s="9">
        <v>36.805447985230792</v>
      </c>
      <c r="AH401" s="9">
        <v>57.185702737204053</v>
      </c>
    </row>
    <row r="402" spans="1:34" ht="16.5" thickTop="1" thickBot="1" x14ac:dyDescent="0.3">
      <c r="A402" s="9">
        <v>4</v>
      </c>
      <c r="B402" s="9">
        <v>11</v>
      </c>
      <c r="C402" s="11">
        <v>16406</v>
      </c>
      <c r="D402" s="9">
        <v>21.771000000000001</v>
      </c>
      <c r="E402" s="9">
        <v>0</v>
      </c>
      <c r="F402" s="9">
        <v>19.07727624663686</v>
      </c>
      <c r="G402" s="9">
        <v>14.649569976054114</v>
      </c>
      <c r="H402" s="9">
        <v>2.6937237533631411</v>
      </c>
      <c r="I402" s="9">
        <v>0</v>
      </c>
      <c r="J402" s="9">
        <v>29.667000000000002</v>
      </c>
      <c r="K402" s="9">
        <v>0</v>
      </c>
      <c r="L402" s="9">
        <v>0</v>
      </c>
      <c r="M402" s="9">
        <v>0</v>
      </c>
      <c r="N402" s="9">
        <v>0.59504132231404949</v>
      </c>
      <c r="O402" s="9">
        <v>231.98235326468625</v>
      </c>
      <c r="P402" s="9">
        <v>17.204280719855767</v>
      </c>
      <c r="Q402" s="9">
        <v>2.5547107438016523</v>
      </c>
      <c r="R402" s="9">
        <v>14.649569976054114</v>
      </c>
      <c r="S402" s="9">
        <v>37.607999999999997</v>
      </c>
      <c r="T402" s="9">
        <v>0.59504132231404949</v>
      </c>
      <c r="U402" s="9">
        <v>7.1214300239458863</v>
      </c>
      <c r="V402" s="9">
        <v>45.324471346259934</v>
      </c>
      <c r="W402" s="9">
        <v>1.0833045737072069</v>
      </c>
      <c r="X402" s="9">
        <v>11.812539447369058</v>
      </c>
      <c r="Y402" s="9">
        <v>11.812539447369058</v>
      </c>
      <c r="Z402" s="9">
        <v>1467.3851921898367</v>
      </c>
      <c r="AA402" s="9">
        <v>512.90951810634203</v>
      </c>
      <c r="AB402" s="9">
        <v>231.98235326468625</v>
      </c>
      <c r="AC402" s="9">
        <v>190.66562352795995</v>
      </c>
      <c r="AD402" s="9">
        <v>935.55749489898824</v>
      </c>
      <c r="AE402" s="9">
        <v>18.582425091625481</v>
      </c>
      <c r="AF402" s="9">
        <v>17.219986134374622</v>
      </c>
      <c r="AG402" s="9">
        <v>0</v>
      </c>
      <c r="AH402" s="9">
        <v>35.802411226000103</v>
      </c>
    </row>
    <row r="403" spans="1:34" ht="16.5" thickTop="1" thickBot="1" x14ac:dyDescent="0.3">
      <c r="A403" s="9">
        <v>4</v>
      </c>
      <c r="B403" s="9">
        <v>12</v>
      </c>
      <c r="C403" s="11">
        <v>16437</v>
      </c>
      <c r="D403" s="9">
        <v>21.332000000000001</v>
      </c>
      <c r="E403" s="9">
        <v>0</v>
      </c>
      <c r="F403" s="9">
        <v>18.681664548861214</v>
      </c>
      <c r="G403" s="9">
        <v>14.032142445626375</v>
      </c>
      <c r="H403" s="9">
        <v>2.6503354511387869</v>
      </c>
      <c r="I403" s="9">
        <v>0</v>
      </c>
      <c r="J403" s="9">
        <v>26.213999999999999</v>
      </c>
      <c r="K403" s="9">
        <v>0</v>
      </c>
      <c r="L403" s="9">
        <v>0.63706143171598129</v>
      </c>
      <c r="M403" s="9">
        <v>0.63706143171598129</v>
      </c>
      <c r="N403" s="9">
        <v>0.61487603305785121</v>
      </c>
      <c r="O403" s="9">
        <v>256.94441579991241</v>
      </c>
      <c r="P403" s="9">
        <v>16.860572197692491</v>
      </c>
      <c r="Q403" s="9">
        <v>2.8284297520661159</v>
      </c>
      <c r="R403" s="9">
        <v>14.669203877342357</v>
      </c>
      <c r="S403" s="9">
        <v>33.762999999999998</v>
      </c>
      <c r="T403" s="9">
        <v>0.61487603305785121</v>
      </c>
      <c r="U403" s="9">
        <v>7.2998575543736255</v>
      </c>
      <c r="V403" s="9">
        <v>41.677733587431476</v>
      </c>
      <c r="W403" s="9">
        <v>-8.2379121446614051E-2</v>
      </c>
      <c r="X403" s="9">
        <v>12.206290540726233</v>
      </c>
      <c r="Y403" s="9">
        <v>12.206290540726233</v>
      </c>
      <c r="Z403" s="9">
        <v>1458.2690143579885</v>
      </c>
      <c r="AA403" s="9">
        <v>478.69956620189924</v>
      </c>
      <c r="AB403" s="9">
        <v>256.94441579991241</v>
      </c>
      <c r="AC403" s="9">
        <v>191.5115687922418</v>
      </c>
      <c r="AD403" s="9">
        <v>927.1555507940534</v>
      </c>
      <c r="AE403" s="9">
        <v>17.829649276974855</v>
      </c>
      <c r="AF403" s="9">
        <v>17.513606839432402</v>
      </c>
      <c r="AG403" s="9">
        <v>1.3444810541603038</v>
      </c>
      <c r="AH403" s="9">
        <v>36.687737170567566</v>
      </c>
    </row>
    <row r="404" spans="1:34" ht="16.5" thickTop="1" thickBot="1" x14ac:dyDescent="0.3">
      <c r="A404" s="9">
        <v>4</v>
      </c>
      <c r="B404" s="9">
        <v>1</v>
      </c>
      <c r="C404" s="11">
        <v>16468</v>
      </c>
      <c r="D404" s="9">
        <v>15.297000000000001</v>
      </c>
      <c r="E404" s="9">
        <v>0</v>
      </c>
      <c r="F404" s="9">
        <v>13.214355371900828</v>
      </c>
      <c r="G404" s="9">
        <v>9.3983686042155856</v>
      </c>
      <c r="H404" s="9">
        <v>2.0826446280991733</v>
      </c>
      <c r="I404" s="9">
        <v>0</v>
      </c>
      <c r="J404" s="9">
        <v>14.2</v>
      </c>
      <c r="K404" s="9">
        <v>-0.52142178946970119</v>
      </c>
      <c r="L404" s="9">
        <v>3.6225612501321631</v>
      </c>
      <c r="M404" s="9">
        <v>3.6225612501321631</v>
      </c>
      <c r="N404" s="9">
        <v>0.61487603305785121</v>
      </c>
      <c r="O404" s="9">
        <v>267.42840030619209</v>
      </c>
      <c r="P404" s="9">
        <v>12.135558686860213</v>
      </c>
      <c r="Q404" s="9">
        <v>2.7371900826446272</v>
      </c>
      <c r="R404" s="9">
        <v>13.020929854347749</v>
      </c>
      <c r="S404" s="9">
        <v>26.103999999999999</v>
      </c>
      <c r="T404" s="9">
        <v>0.61487603305785121</v>
      </c>
      <c r="U404" s="9">
        <v>5.898631395784415</v>
      </c>
      <c r="V404" s="9">
        <v>32.617507428842266</v>
      </c>
      <c r="W404" s="9">
        <v>-0.53966933430813424</v>
      </c>
      <c r="X404" s="9">
        <v>12.206290540726233</v>
      </c>
      <c r="Y404" s="9">
        <v>12.206290540726233</v>
      </c>
      <c r="Z404" s="9">
        <v>1467.7199005804127</v>
      </c>
      <c r="AA404" s="9">
        <v>455.14574824043837</v>
      </c>
      <c r="AB404" s="9">
        <v>267.42840030619209</v>
      </c>
      <c r="AC404" s="9">
        <v>192.13314745050457</v>
      </c>
      <c r="AD404" s="9">
        <v>914.70729599713502</v>
      </c>
      <c r="AE404" s="9">
        <v>11.783347999242233</v>
      </c>
      <c r="AF404" s="9">
        <v>15.772505182715706</v>
      </c>
      <c r="AG404" s="9">
        <v>7.6452045687633783</v>
      </c>
      <c r="AH404" s="9">
        <v>35.201057750721318</v>
      </c>
    </row>
    <row r="405" spans="1:34" ht="16.5" thickTop="1" thickBot="1" x14ac:dyDescent="0.3">
      <c r="A405" s="9">
        <v>4</v>
      </c>
      <c r="B405" s="9">
        <v>2</v>
      </c>
      <c r="C405" s="11">
        <v>16496</v>
      </c>
      <c r="D405" s="9">
        <v>43.783000000000001</v>
      </c>
      <c r="E405" s="9">
        <v>0</v>
      </c>
      <c r="F405" s="9">
        <v>39.171429752066118</v>
      </c>
      <c r="G405" s="9">
        <v>0</v>
      </c>
      <c r="H405" s="9">
        <v>4.6115702479338845</v>
      </c>
      <c r="I405" s="9">
        <v>0</v>
      </c>
      <c r="J405" s="9">
        <v>55.254999999999995</v>
      </c>
      <c r="K405" s="9">
        <v>-0.52679007556634572</v>
      </c>
      <c r="L405" s="9">
        <v>0</v>
      </c>
      <c r="M405" s="9">
        <v>52.760330578512388</v>
      </c>
      <c r="N405" s="9">
        <v>0.95485980324601172</v>
      </c>
      <c r="O405" s="9">
        <v>269.495</v>
      </c>
      <c r="P405" s="9">
        <v>33.117181944591167</v>
      </c>
      <c r="Q405" s="9">
        <v>33.117181944591167</v>
      </c>
      <c r="R405" s="9">
        <v>0</v>
      </c>
      <c r="S405" s="9">
        <v>205.80500000000001</v>
      </c>
      <c r="T405" s="9">
        <v>53.715190381758397</v>
      </c>
      <c r="U405" s="9">
        <v>43.783000000000001</v>
      </c>
      <c r="V405" s="9">
        <v>303.30319038175844</v>
      </c>
      <c r="W405" s="9">
        <v>-0.14176250239992097</v>
      </c>
      <c r="X405" s="9">
        <v>11.025037260654706</v>
      </c>
      <c r="Y405" s="9">
        <v>100.02485346457115</v>
      </c>
      <c r="Z405" s="9">
        <v>1659.6399999999999</v>
      </c>
      <c r="AA405" s="9">
        <v>539.64</v>
      </c>
      <c r="AB405" s="9">
        <v>269.495</v>
      </c>
      <c r="AC405" s="9">
        <v>200.78404367979846</v>
      </c>
      <c r="AD405" s="9">
        <v>1009.9190436797984</v>
      </c>
      <c r="AE405" s="9">
        <v>40.873862778093333</v>
      </c>
      <c r="AF405" s="9">
        <v>33.147413901312021</v>
      </c>
      <c r="AG405" s="9">
        <v>111.34760533685746</v>
      </c>
      <c r="AH405" s="9">
        <v>185.36888201626283</v>
      </c>
    </row>
    <row r="406" spans="1:34" ht="16.5" thickTop="1" thickBot="1" x14ac:dyDescent="0.3">
      <c r="A406" s="9">
        <v>4</v>
      </c>
      <c r="B406" s="9">
        <v>3</v>
      </c>
      <c r="C406" s="11">
        <v>16527</v>
      </c>
      <c r="D406" s="9">
        <v>29.849</v>
      </c>
      <c r="E406" s="9">
        <v>0</v>
      </c>
      <c r="F406" s="9">
        <v>25.386190082644628</v>
      </c>
      <c r="G406" s="9">
        <v>10.372541035540262</v>
      </c>
      <c r="H406" s="9">
        <v>4.4628099173553721</v>
      </c>
      <c r="I406" s="9">
        <v>0</v>
      </c>
      <c r="J406" s="9">
        <v>23.084</v>
      </c>
      <c r="K406" s="9">
        <v>0</v>
      </c>
      <c r="L406" s="9">
        <v>0</v>
      </c>
      <c r="M406" s="9">
        <v>58.228925619834683</v>
      </c>
      <c r="N406" s="9">
        <v>0.92231404958677676</v>
      </c>
      <c r="O406" s="9">
        <v>233.42776033057851</v>
      </c>
      <c r="P406" s="9">
        <v>23.528830701712135</v>
      </c>
      <c r="Q406" s="9">
        <v>13.156289666171872</v>
      </c>
      <c r="R406" s="9">
        <v>10.372541035540262</v>
      </c>
      <c r="S406" s="9">
        <v>111.477</v>
      </c>
      <c r="T406" s="9">
        <v>59.151239669421464</v>
      </c>
      <c r="U406" s="9">
        <v>19.476458964459738</v>
      </c>
      <c r="V406" s="9">
        <v>190.10469863388121</v>
      </c>
      <c r="W406" s="9">
        <v>0.76992844200598953</v>
      </c>
      <c r="X406" s="9">
        <v>12.206290540726233</v>
      </c>
      <c r="Y406" s="9">
        <v>131.83477019187529</v>
      </c>
      <c r="Z406" s="9">
        <v>1659.6399999999999</v>
      </c>
      <c r="AA406" s="9">
        <v>539.64</v>
      </c>
      <c r="AB406" s="9">
        <v>233.42776033057851</v>
      </c>
      <c r="AC406" s="9">
        <v>204.14450672570192</v>
      </c>
      <c r="AD406" s="9">
        <v>977.21226705628044</v>
      </c>
      <c r="AE406" s="9">
        <v>25.472638969293563</v>
      </c>
      <c r="AF406" s="9">
        <v>23.55030966066029</v>
      </c>
      <c r="AG406" s="9">
        <v>122.88875672335469</v>
      </c>
      <c r="AH406" s="9">
        <v>171.91170535330855</v>
      </c>
    </row>
    <row r="407" spans="1:34" ht="16.5" thickTop="1" thickBot="1" x14ac:dyDescent="0.3">
      <c r="A407" s="9">
        <v>4</v>
      </c>
      <c r="B407" s="9">
        <v>4</v>
      </c>
      <c r="C407" s="11">
        <v>16557</v>
      </c>
      <c r="D407" s="9">
        <v>94.537999999999997</v>
      </c>
      <c r="E407" s="9">
        <v>0</v>
      </c>
      <c r="F407" s="9">
        <v>63.834084966001441</v>
      </c>
      <c r="G407" s="9">
        <v>22.394512953349228</v>
      </c>
      <c r="H407" s="9">
        <v>30.703915033998555</v>
      </c>
      <c r="I407" s="9">
        <v>0</v>
      </c>
      <c r="J407" s="9">
        <v>75.740000000000009</v>
      </c>
      <c r="K407" s="9">
        <v>0</v>
      </c>
      <c r="L407" s="9">
        <v>0</v>
      </c>
      <c r="M407" s="9">
        <v>40.958611570247967</v>
      </c>
      <c r="N407" s="9">
        <v>1.190082644628099</v>
      </c>
      <c r="O407" s="9">
        <v>267.01906611570246</v>
      </c>
      <c r="P407" s="9">
        <v>37.583944149047788</v>
      </c>
      <c r="Q407" s="9">
        <v>15.189431195698562</v>
      </c>
      <c r="R407" s="9">
        <v>22.394512953349228</v>
      </c>
      <c r="S407" s="9">
        <v>113.986</v>
      </c>
      <c r="T407" s="9">
        <v>42.148694214876066</v>
      </c>
      <c r="U407" s="9">
        <v>72.143487046650762</v>
      </c>
      <c r="V407" s="9">
        <v>228.27818126152684</v>
      </c>
      <c r="W407" s="9">
        <v>2.0280570731476795</v>
      </c>
      <c r="X407" s="9">
        <v>72.872179501912953</v>
      </c>
      <c r="Y407" s="9">
        <v>72.872179501912953</v>
      </c>
      <c r="Z407" s="9">
        <v>1679.1879446864662</v>
      </c>
      <c r="AA407" s="9">
        <v>573.10925316060877</v>
      </c>
      <c r="AB407" s="9">
        <v>267.01906611570246</v>
      </c>
      <c r="AC407" s="9">
        <v>213.68004968637121</v>
      </c>
      <c r="AD407" s="9">
        <v>1053.8083689626824</v>
      </c>
      <c r="AE407" s="9">
        <v>68.611198302343411</v>
      </c>
      <c r="AF407" s="9">
        <v>37.618253716051832</v>
      </c>
      <c r="AG407" s="9">
        <v>86.440764609746779</v>
      </c>
      <c r="AH407" s="9">
        <v>192.67021662814204</v>
      </c>
    </row>
    <row r="408" spans="1:34" ht="16.5" thickTop="1" thickBot="1" x14ac:dyDescent="0.3">
      <c r="A408" s="9">
        <v>4</v>
      </c>
      <c r="B408" s="9">
        <v>5</v>
      </c>
      <c r="C408" s="11">
        <v>16588</v>
      </c>
      <c r="D408" s="9">
        <v>214.92099999999999</v>
      </c>
      <c r="E408" s="9">
        <v>0</v>
      </c>
      <c r="F408" s="9">
        <v>80.393792146073125</v>
      </c>
      <c r="G408" s="9">
        <v>18.575411363001972</v>
      </c>
      <c r="H408" s="9">
        <v>134.52720785392688</v>
      </c>
      <c r="I408" s="9">
        <v>0</v>
      </c>
      <c r="J408" s="9">
        <v>130.322</v>
      </c>
      <c r="K408" s="9">
        <v>0.50814844234930612</v>
      </c>
      <c r="L408" s="9">
        <v>0</v>
      </c>
      <c r="M408" s="9">
        <v>58.413223140495866</v>
      </c>
      <c r="N408" s="9">
        <v>37.806694532857321</v>
      </c>
      <c r="O408" s="9">
        <v>300.613</v>
      </c>
      <c r="P408" s="9">
        <v>40.074507808518085</v>
      </c>
      <c r="Q408" s="9">
        <v>21.499096445516113</v>
      </c>
      <c r="R408" s="9">
        <v>18.575411363001972</v>
      </c>
      <c r="S408" s="9">
        <v>109.82899999999999</v>
      </c>
      <c r="T408" s="9">
        <v>96.219917673353166</v>
      </c>
      <c r="U408" s="9">
        <v>196.34558863699803</v>
      </c>
      <c r="V408" s="9">
        <v>402.39450631035118</v>
      </c>
      <c r="W408" s="9">
        <v>5.4066448670133642</v>
      </c>
      <c r="X408" s="9">
        <v>70.258303142398262</v>
      </c>
      <c r="Y408" s="9">
        <v>70.258303142398262</v>
      </c>
      <c r="Z408" s="9">
        <v>1869.2175029874059</v>
      </c>
      <c r="AA408" s="9">
        <v>612.923</v>
      </c>
      <c r="AB408" s="9">
        <v>300.613</v>
      </c>
      <c r="AC408" s="9">
        <v>214.84501124984487</v>
      </c>
      <c r="AD408" s="9">
        <v>1128.381011249845</v>
      </c>
      <c r="AE408" s="9">
        <v>87.235395504656282</v>
      </c>
      <c r="AF408" s="9">
        <v>40.11109095703911</v>
      </c>
      <c r="AG408" s="9">
        <v>123.27770590866363</v>
      </c>
      <c r="AH408" s="9">
        <v>250.62419237035903</v>
      </c>
    </row>
    <row r="409" spans="1:34" ht="16.5" thickTop="1" thickBot="1" x14ac:dyDescent="0.3">
      <c r="A409" s="9">
        <v>4</v>
      </c>
      <c r="B409" s="9">
        <v>6</v>
      </c>
      <c r="C409" s="11">
        <v>16618</v>
      </c>
      <c r="D409" s="9">
        <v>301.56900000000002</v>
      </c>
      <c r="E409" s="9">
        <v>0</v>
      </c>
      <c r="F409" s="9">
        <v>81.100048332639091</v>
      </c>
      <c r="G409" s="9">
        <v>23.13244094856676</v>
      </c>
      <c r="H409" s="9">
        <v>220.46895166736093</v>
      </c>
      <c r="I409" s="9">
        <v>0</v>
      </c>
      <c r="J409" s="9">
        <v>122.387</v>
      </c>
      <c r="K409" s="9">
        <v>1.0760675420340298</v>
      </c>
      <c r="L409" s="9">
        <v>0</v>
      </c>
      <c r="M409" s="9">
        <v>56.528925619834709</v>
      </c>
      <c r="N409" s="9">
        <v>64.782006838131309</v>
      </c>
      <c r="O409" s="9">
        <v>300.613</v>
      </c>
      <c r="P409" s="9">
        <v>39.985613715304645</v>
      </c>
      <c r="Q409" s="9">
        <v>16.853172766737885</v>
      </c>
      <c r="R409" s="9">
        <v>23.13244094856676</v>
      </c>
      <c r="S409" s="9">
        <v>38.304000000000002</v>
      </c>
      <c r="T409" s="9">
        <v>121.31093245796602</v>
      </c>
      <c r="U409" s="9">
        <v>278.43655905143328</v>
      </c>
      <c r="V409" s="9">
        <v>438.05149150939928</v>
      </c>
      <c r="W409" s="9">
        <v>7.7023801516154391</v>
      </c>
      <c r="X409" s="9">
        <v>16.875056353384366</v>
      </c>
      <c r="Y409" s="9">
        <v>122.25661434518986</v>
      </c>
      <c r="Z409" s="9">
        <v>2030</v>
      </c>
      <c r="AA409" s="9">
        <v>707.53399999999999</v>
      </c>
      <c r="AB409" s="9">
        <v>300.613</v>
      </c>
      <c r="AC409" s="9">
        <v>214.51838281867686</v>
      </c>
      <c r="AD409" s="9">
        <v>1222.6653828186768</v>
      </c>
      <c r="AE409" s="9">
        <v>88.132314751381358</v>
      </c>
      <c r="AF409" s="9">
        <v>40.022115714337062</v>
      </c>
      <c r="AG409" s="9">
        <v>119.30100571806157</v>
      </c>
      <c r="AH409" s="9">
        <v>247.45543618377997</v>
      </c>
    </row>
    <row r="410" spans="1:34" ht="16.5" thickTop="1" thickBot="1" x14ac:dyDescent="0.3">
      <c r="A410" s="9">
        <v>4</v>
      </c>
      <c r="B410" s="9">
        <v>7</v>
      </c>
      <c r="C410" s="11">
        <v>16649</v>
      </c>
      <c r="D410" s="9">
        <v>115.038</v>
      </c>
      <c r="E410" s="9">
        <v>0</v>
      </c>
      <c r="F410" s="9">
        <v>72.250687197940252</v>
      </c>
      <c r="G410" s="9">
        <v>21.160378251348</v>
      </c>
      <c r="H410" s="9">
        <v>42.787312802059745</v>
      </c>
      <c r="I410" s="9">
        <v>0</v>
      </c>
      <c r="J410" s="9">
        <v>32.558999999999997</v>
      </c>
      <c r="K410" s="9">
        <v>1.6518649036339532</v>
      </c>
      <c r="L410" s="9">
        <v>0</v>
      </c>
      <c r="M410" s="9">
        <v>27.623359373258097</v>
      </c>
      <c r="N410" s="9">
        <v>8.7837757231079845</v>
      </c>
      <c r="O410" s="9">
        <v>295.113</v>
      </c>
      <c r="P410" s="9">
        <v>39.388074287780157</v>
      </c>
      <c r="Q410" s="9">
        <v>18.227696036432157</v>
      </c>
      <c r="R410" s="9">
        <v>21.160378251348</v>
      </c>
      <c r="S410" s="9">
        <v>15.459</v>
      </c>
      <c r="T410" s="9">
        <v>36.407135096366083</v>
      </c>
      <c r="U410" s="9">
        <v>93.87762174865199</v>
      </c>
      <c r="V410" s="9">
        <v>145.74375684501808</v>
      </c>
      <c r="W410" s="9">
        <v>11.225645204705586</v>
      </c>
      <c r="X410" s="9">
        <v>17.437558231830515</v>
      </c>
      <c r="Y410" s="9">
        <v>17.437558231830515</v>
      </c>
      <c r="Z410" s="9">
        <v>1982.7505534084826</v>
      </c>
      <c r="AA410" s="9">
        <v>686.899</v>
      </c>
      <c r="AB410" s="9">
        <v>295.113</v>
      </c>
      <c r="AC410" s="9">
        <v>211.56235592081595</v>
      </c>
      <c r="AD410" s="9">
        <v>1193.5743559208161</v>
      </c>
      <c r="AE410" s="9">
        <v>78.077093926977071</v>
      </c>
      <c r="AF410" s="9">
        <v>39.424030806036399</v>
      </c>
      <c r="AG410" s="9">
        <v>58.29749138881246</v>
      </c>
      <c r="AH410" s="9">
        <v>175.79861612182594</v>
      </c>
    </row>
    <row r="411" spans="1:34" ht="16.5" thickTop="1" thickBot="1" x14ac:dyDescent="0.3">
      <c r="A411" s="9">
        <v>4</v>
      </c>
      <c r="B411" s="9">
        <v>8</v>
      </c>
      <c r="C411" s="11">
        <v>16680</v>
      </c>
      <c r="D411" s="9">
        <v>15.141999999999999</v>
      </c>
      <c r="E411" s="9">
        <v>0</v>
      </c>
      <c r="F411" s="9">
        <v>13.059355371900827</v>
      </c>
      <c r="G411" s="9">
        <v>9.2770136590326508</v>
      </c>
      <c r="H411" s="9">
        <v>2.0826446280991733</v>
      </c>
      <c r="I411" s="9">
        <v>0</v>
      </c>
      <c r="J411" s="9">
        <v>1.706</v>
      </c>
      <c r="K411" s="9">
        <v>1.6606045255503683</v>
      </c>
      <c r="L411" s="9">
        <v>11.499171348191894</v>
      </c>
      <c r="M411" s="9">
        <v>22.756609916102597</v>
      </c>
      <c r="N411" s="9">
        <v>6.7416041030458072</v>
      </c>
      <c r="O411" s="9">
        <v>265.66018145530126</v>
      </c>
      <c r="P411" s="9">
        <v>12.014203741677278</v>
      </c>
      <c r="Q411" s="9">
        <v>2.7371900826446272</v>
      </c>
      <c r="R411" s="9">
        <v>20.776185007224544</v>
      </c>
      <c r="S411" s="9">
        <v>-8.5999999999999993E-2</v>
      </c>
      <c r="T411" s="9">
        <v>17.999042670956509</v>
      </c>
      <c r="U411" s="9">
        <v>5.8649863409673486</v>
      </c>
      <c r="V411" s="9">
        <v>23.778029011923859</v>
      </c>
      <c r="W411" s="9">
        <v>11.348446224652239</v>
      </c>
      <c r="X411" s="9">
        <v>17.437558231830515</v>
      </c>
      <c r="Y411" s="9">
        <v>17.437558231830515</v>
      </c>
      <c r="Z411" s="9">
        <v>1829.5425779639236</v>
      </c>
      <c r="AA411" s="9">
        <v>625.02800000000002</v>
      </c>
      <c r="AB411" s="9">
        <v>265.66018145530126</v>
      </c>
      <c r="AC411" s="9">
        <v>207.09748886088352</v>
      </c>
      <c r="AD411" s="9">
        <v>1097.7856703161847</v>
      </c>
      <c r="AE411" s="9">
        <v>11.609024230411798</v>
      </c>
      <c r="AF411" s="9">
        <v>23.534839939724677</v>
      </c>
      <c r="AG411" s="9">
        <v>48.026500060918565</v>
      </c>
      <c r="AH411" s="9">
        <v>83.170364231055032</v>
      </c>
    </row>
    <row r="412" spans="1:34" ht="16.5" thickTop="1" thickBot="1" x14ac:dyDescent="0.3">
      <c r="A412" s="9">
        <v>4</v>
      </c>
      <c r="B412" s="9">
        <v>9</v>
      </c>
      <c r="C412" s="11">
        <v>16710</v>
      </c>
      <c r="D412" s="9">
        <v>5.0460000000000003</v>
      </c>
      <c r="E412" s="9">
        <v>0</v>
      </c>
      <c r="F412" s="9">
        <v>2.8939338842975211</v>
      </c>
      <c r="G412" s="9">
        <v>1.2812609149860275</v>
      </c>
      <c r="H412" s="9">
        <v>2.1520661157024792</v>
      </c>
      <c r="I412" s="9">
        <v>0</v>
      </c>
      <c r="J412" s="9">
        <v>0.91100000000000003</v>
      </c>
      <c r="K412" s="9">
        <v>1.226932328514442</v>
      </c>
      <c r="L412" s="9">
        <v>20.047641886474725</v>
      </c>
      <c r="M412" s="9">
        <v>29.63903719998001</v>
      </c>
      <c r="N412" s="9">
        <v>9.252543882183371</v>
      </c>
      <c r="O412" s="9">
        <v>226.45266804462341</v>
      </c>
      <c r="P412" s="9">
        <v>4.1096906670521429</v>
      </c>
      <c r="Q412" s="9">
        <v>2.8284297520661155</v>
      </c>
      <c r="R412" s="9">
        <v>21.328902801460753</v>
      </c>
      <c r="S412" s="9">
        <v>-7.1310000000000002</v>
      </c>
      <c r="T412" s="9">
        <v>18.843939195688659</v>
      </c>
      <c r="U412" s="9">
        <v>3.7647390850139724</v>
      </c>
      <c r="V412" s="9">
        <v>15.47767828070263</v>
      </c>
      <c r="W412" s="9">
        <v>7.8223656856950647</v>
      </c>
      <c r="X412" s="9">
        <v>16.875056353384366</v>
      </c>
      <c r="Y412" s="9">
        <v>16.875056353384366</v>
      </c>
      <c r="Z412" s="9">
        <v>1728.9728342055469</v>
      </c>
      <c r="AA412" s="9">
        <v>587.46900000000005</v>
      </c>
      <c r="AB412" s="9">
        <v>226.45266804462341</v>
      </c>
      <c r="AC412" s="9">
        <v>202.34028604781184</v>
      </c>
      <c r="AD412" s="9">
        <v>1016.2619540924352</v>
      </c>
      <c r="AE412" s="9">
        <v>7.3670498093843476E-2</v>
      </c>
      <c r="AF412" s="9">
        <v>24.179385258176417</v>
      </c>
      <c r="AG412" s="9">
        <v>62.551462064794045</v>
      </c>
      <c r="AH412" s="9">
        <v>86.804517821064309</v>
      </c>
    </row>
    <row r="413" spans="1:34" ht="16.5" thickTop="1" thickBot="1" x14ac:dyDescent="0.3">
      <c r="A413" s="9">
        <v>4</v>
      </c>
      <c r="B413" s="9">
        <v>10</v>
      </c>
      <c r="C413" s="11">
        <v>16741</v>
      </c>
      <c r="D413" s="9">
        <v>22.216999999999999</v>
      </c>
      <c r="E413" s="9">
        <v>0</v>
      </c>
      <c r="F413" s="9">
        <v>19.47919610360255</v>
      </c>
      <c r="G413" s="9">
        <v>14.725040035864415</v>
      </c>
      <c r="H413" s="9">
        <v>2.7378038963974483</v>
      </c>
      <c r="I413" s="9">
        <v>0</v>
      </c>
      <c r="J413" s="9">
        <v>27.109000000000002</v>
      </c>
      <c r="K413" s="9">
        <v>0.49894837117231616</v>
      </c>
      <c r="L413" s="9">
        <v>3.6325035353576336</v>
      </c>
      <c r="M413" s="9">
        <v>3.6325035353576336</v>
      </c>
      <c r="N413" s="9">
        <v>0.92231404958677676</v>
      </c>
      <c r="O413" s="9">
        <v>248.50790208850668</v>
      </c>
      <c r="P413" s="9">
        <v>17.553469787930531</v>
      </c>
      <c r="Q413" s="9">
        <v>2.8284297520661159</v>
      </c>
      <c r="R413" s="9">
        <v>18.357543571222049</v>
      </c>
      <c r="S413" s="9">
        <v>10.98</v>
      </c>
      <c r="T413" s="9">
        <v>0.92231404958677676</v>
      </c>
      <c r="U413" s="9">
        <v>7.4919599641355834</v>
      </c>
      <c r="V413" s="9">
        <v>19.394274013722359</v>
      </c>
      <c r="W413" s="9">
        <v>4.5813233597162473</v>
      </c>
      <c r="X413" s="9">
        <v>27.67452612464816</v>
      </c>
      <c r="Y413" s="9">
        <v>43.42578485955331</v>
      </c>
      <c r="Z413" s="9">
        <v>1659.6399999999999</v>
      </c>
      <c r="AA413" s="9">
        <v>539.64</v>
      </c>
      <c r="AB413" s="9">
        <v>248.50790208850668</v>
      </c>
      <c r="AC413" s="9">
        <v>198.19886577739089</v>
      </c>
      <c r="AD413" s="9">
        <v>986.34676786589762</v>
      </c>
      <c r="AE413" s="9">
        <v>18.726608672998765</v>
      </c>
      <c r="AF413" s="9">
        <v>21.205313538577936</v>
      </c>
      <c r="AG413" s="9">
        <v>7.6661871827707859</v>
      </c>
      <c r="AH413" s="9">
        <v>47.598109394347489</v>
      </c>
    </row>
    <row r="414" spans="1:34" ht="16.5" thickTop="1" thickBot="1" x14ac:dyDescent="0.3">
      <c r="A414" s="9">
        <v>4</v>
      </c>
      <c r="B414" s="9">
        <v>11</v>
      </c>
      <c r="C414" s="11">
        <v>16771</v>
      </c>
      <c r="D414" s="9">
        <v>39.079000000000001</v>
      </c>
      <c r="E414" s="9">
        <v>0</v>
      </c>
      <c r="F414" s="9">
        <v>34.674650426821081</v>
      </c>
      <c r="G414" s="9">
        <v>14.899456931296736</v>
      </c>
      <c r="H414" s="9">
        <v>4.4043495731789193</v>
      </c>
      <c r="I414" s="9">
        <v>0</v>
      </c>
      <c r="J414" s="9">
        <v>33.903999999999996</v>
      </c>
      <c r="K414" s="9">
        <v>0</v>
      </c>
      <c r="L414" s="9">
        <v>0</v>
      </c>
      <c r="M414" s="9">
        <v>12.321860766192628</v>
      </c>
      <c r="N414" s="9">
        <v>0.59504132231404949</v>
      </c>
      <c r="O414" s="9">
        <v>269.495</v>
      </c>
      <c r="P414" s="9">
        <v>30.755321953573265</v>
      </c>
      <c r="Q414" s="9">
        <v>15.855865022276529</v>
      </c>
      <c r="R414" s="9">
        <v>14.899456931296736</v>
      </c>
      <c r="S414" s="9">
        <v>25.312000000000001</v>
      </c>
      <c r="T414" s="9">
        <v>12.916902088506678</v>
      </c>
      <c r="U414" s="9">
        <v>24.179543068703264</v>
      </c>
      <c r="V414" s="9">
        <v>62.40844515720994</v>
      </c>
      <c r="W414" s="9">
        <v>1.1855047452371044</v>
      </c>
      <c r="X414" s="9">
        <v>20.250067624061241</v>
      </c>
      <c r="Y414" s="9">
        <v>20.250067624061241</v>
      </c>
      <c r="Z414" s="9">
        <v>1657.7728727879114</v>
      </c>
      <c r="AA414" s="9">
        <v>503.15791307456828</v>
      </c>
      <c r="AB414" s="9">
        <v>269.495</v>
      </c>
      <c r="AC414" s="9">
        <v>196.27023313786231</v>
      </c>
      <c r="AD414" s="9">
        <v>968.92314621243065</v>
      </c>
      <c r="AE414" s="9">
        <v>36.124315742904301</v>
      </c>
      <c r="AF414" s="9">
        <v>30.783397819563071</v>
      </c>
      <c r="AG414" s="9">
        <v>26.004569618229439</v>
      </c>
      <c r="AH414" s="9">
        <v>92.912283180696804</v>
      </c>
    </row>
    <row r="415" spans="1:34" ht="16.5" thickTop="1" thickBot="1" x14ac:dyDescent="0.3">
      <c r="A415" s="9">
        <v>4</v>
      </c>
      <c r="B415" s="9">
        <v>12</v>
      </c>
      <c r="C415" s="11">
        <v>16802</v>
      </c>
      <c r="D415" s="9">
        <v>43.014000000000003</v>
      </c>
      <c r="E415" s="9">
        <v>0</v>
      </c>
      <c r="F415" s="9">
        <v>40.861933884297521</v>
      </c>
      <c r="G415" s="9">
        <v>0</v>
      </c>
      <c r="H415" s="9">
        <v>2.1520661157024819</v>
      </c>
      <c r="I415" s="9">
        <v>0</v>
      </c>
      <c r="J415" s="9">
        <v>39.494</v>
      </c>
      <c r="K415" s="9">
        <v>0</v>
      </c>
      <c r="L415" s="9">
        <v>0</v>
      </c>
      <c r="M415" s="9">
        <v>38.879123966942132</v>
      </c>
      <c r="N415" s="9">
        <v>0.61487603305785121</v>
      </c>
      <c r="O415" s="9">
        <v>269.495</v>
      </c>
      <c r="P415" s="9">
        <v>33.04950506280165</v>
      </c>
      <c r="Q415" s="9">
        <v>33.04950506280165</v>
      </c>
      <c r="R415" s="9">
        <v>0</v>
      </c>
      <c r="S415" s="9">
        <v>125.23</v>
      </c>
      <c r="T415" s="9">
        <v>39.493999999999986</v>
      </c>
      <c r="U415" s="9">
        <v>43.014000000000003</v>
      </c>
      <c r="V415" s="9">
        <v>207.738</v>
      </c>
      <c r="W415" s="9">
        <v>-9.0521517563545845E-2</v>
      </c>
      <c r="X415" s="9">
        <v>20.925070764417121</v>
      </c>
      <c r="Y415" s="9">
        <v>167.29139430547502</v>
      </c>
      <c r="Z415" s="9">
        <v>1659.6399999999999</v>
      </c>
      <c r="AA415" s="9">
        <v>539.64</v>
      </c>
      <c r="AB415" s="9">
        <v>269.495</v>
      </c>
      <c r="AC415" s="9">
        <v>202.61914097691081</v>
      </c>
      <c r="AD415" s="9">
        <v>1011.7541409769108</v>
      </c>
      <c r="AE415" s="9">
        <v>42.775121175215922</v>
      </c>
      <c r="AF415" s="9">
        <v>33.079675238765773</v>
      </c>
      <c r="AG415" s="9">
        <v>82.052127116067254</v>
      </c>
      <c r="AH415" s="9">
        <v>157.90692353004894</v>
      </c>
    </row>
    <row r="416" spans="1:34" ht="16.5" thickTop="1" thickBot="1" x14ac:dyDescent="0.3">
      <c r="A416" s="9">
        <v>4</v>
      </c>
      <c r="B416" s="9">
        <v>1</v>
      </c>
      <c r="C416" s="11">
        <v>16833</v>
      </c>
      <c r="D416" s="9">
        <v>29.396999999999998</v>
      </c>
      <c r="E416" s="9">
        <v>0</v>
      </c>
      <c r="F416" s="9">
        <v>25.949565101391009</v>
      </c>
      <c r="G416" s="9">
        <v>2.258407128924123</v>
      </c>
      <c r="H416" s="9">
        <v>3.4474348986089893</v>
      </c>
      <c r="I416" s="9">
        <v>0</v>
      </c>
      <c r="J416" s="9">
        <v>21.414999999999999</v>
      </c>
      <c r="K416" s="9">
        <v>-0.52535129404831382</v>
      </c>
      <c r="L416" s="9">
        <v>0</v>
      </c>
      <c r="M416" s="9">
        <v>21.325475260990459</v>
      </c>
      <c r="N416" s="9">
        <v>0.61487603305785121</v>
      </c>
      <c r="O416" s="9">
        <v>269.495</v>
      </c>
      <c r="P416" s="9">
        <v>23.174944022856092</v>
      </c>
      <c r="Q416" s="9">
        <v>20.916536893931969</v>
      </c>
      <c r="R416" s="9">
        <v>2.258407128924123</v>
      </c>
      <c r="S416" s="9">
        <v>68.099000000000004</v>
      </c>
      <c r="T416" s="9">
        <v>21.940351294048313</v>
      </c>
      <c r="U416" s="9">
        <v>27.138592871075875</v>
      </c>
      <c r="V416" s="9">
        <v>117.17794416512419</v>
      </c>
      <c r="W416" s="9">
        <v>-0.59772638740235418</v>
      </c>
      <c r="X416" s="9">
        <v>20.925070764417121</v>
      </c>
      <c r="Y416" s="9">
        <v>106.27567055252666</v>
      </c>
      <c r="Z416" s="9">
        <v>1659.6399999999999</v>
      </c>
      <c r="AA416" s="9">
        <v>539.64</v>
      </c>
      <c r="AB416" s="9">
        <v>269.495</v>
      </c>
      <c r="AC416" s="9">
        <v>201.2980638176891</v>
      </c>
      <c r="AD416" s="9">
        <v>1010.4330638176891</v>
      </c>
      <c r="AE416" s="9">
        <v>26.106249656601857</v>
      </c>
      <c r="AF416" s="9">
        <v>23.196099926334821</v>
      </c>
      <c r="AG416" s="9">
        <v>45.006173709395938</v>
      </c>
      <c r="AH416" s="9">
        <v>94.308523292332609</v>
      </c>
    </row>
    <row r="417" spans="1:34" ht="16.5" thickTop="1" thickBot="1" x14ac:dyDescent="0.3">
      <c r="A417" s="9">
        <v>4</v>
      </c>
      <c r="B417" s="9">
        <v>2</v>
      </c>
      <c r="C417" s="11">
        <v>16861</v>
      </c>
      <c r="D417" s="9">
        <v>17.087</v>
      </c>
      <c r="E417" s="9">
        <v>0</v>
      </c>
      <c r="F417" s="9">
        <v>12.475429752066114</v>
      </c>
      <c r="G417" s="9">
        <v>4.2238013250569102</v>
      </c>
      <c r="H417" s="9">
        <v>4.6115702479338854</v>
      </c>
      <c r="I417" s="9">
        <v>0</v>
      </c>
      <c r="J417" s="9">
        <v>14.068999999999999</v>
      </c>
      <c r="K417" s="9">
        <v>-0.52763954471794627</v>
      </c>
      <c r="L417" s="9">
        <v>0</v>
      </c>
      <c r="M417" s="9">
        <v>14.041267643891501</v>
      </c>
      <c r="N417" s="9">
        <v>0.55537190082644627</v>
      </c>
      <c r="O417" s="9">
        <v>269.495</v>
      </c>
      <c r="P417" s="9">
        <v>13.53701256994054</v>
      </c>
      <c r="Q417" s="9">
        <v>9.3132112448836288</v>
      </c>
      <c r="R417" s="9">
        <v>4.2238013250569102</v>
      </c>
      <c r="S417" s="9">
        <v>38.732999999999997</v>
      </c>
      <c r="T417" s="9">
        <v>14.596639544717949</v>
      </c>
      <c r="U417" s="9">
        <v>12.863198674943089</v>
      </c>
      <c r="V417" s="9">
        <v>66.192838219661041</v>
      </c>
      <c r="W417" s="9">
        <v>-0.15639982084597301</v>
      </c>
      <c r="X417" s="9">
        <v>18.900063558900744</v>
      </c>
      <c r="Y417" s="9">
        <v>54.849238040507146</v>
      </c>
      <c r="Z417" s="9">
        <v>1659.6399999999999</v>
      </c>
      <c r="AA417" s="9">
        <v>534.83730352239695</v>
      </c>
      <c r="AB417" s="9">
        <v>269.495</v>
      </c>
      <c r="AC417" s="9">
        <v>196.90562316668422</v>
      </c>
      <c r="AD417" s="9">
        <v>1001.2379266890812</v>
      </c>
      <c r="AE417" s="9">
        <v>10.849686438110952</v>
      </c>
      <c r="AF417" s="9">
        <v>13.549370214948766</v>
      </c>
      <c r="AG417" s="9">
        <v>29.633277708801273</v>
      </c>
      <c r="AH417" s="9">
        <v>54.03233436186099</v>
      </c>
    </row>
    <row r="418" spans="1:34" ht="16.5" thickTop="1" thickBot="1" x14ac:dyDescent="0.3">
      <c r="A418" s="9">
        <v>4</v>
      </c>
      <c r="B418" s="9">
        <v>3</v>
      </c>
      <c r="C418" s="11">
        <v>16892</v>
      </c>
      <c r="D418" s="9">
        <v>41.863</v>
      </c>
      <c r="E418" s="9">
        <v>0</v>
      </c>
      <c r="F418" s="9">
        <v>37.400190082644627</v>
      </c>
      <c r="G418" s="9">
        <v>14.279766458378774</v>
      </c>
      <c r="H418" s="9">
        <v>4.4628099173553721</v>
      </c>
      <c r="I418" s="9">
        <v>0</v>
      </c>
      <c r="J418" s="9">
        <v>36.046999999999997</v>
      </c>
      <c r="K418" s="9">
        <v>0</v>
      </c>
      <c r="L418" s="9">
        <v>0</v>
      </c>
      <c r="M418" s="9">
        <v>43.852925619834707</v>
      </c>
      <c r="N418" s="9">
        <v>0.92231404958677676</v>
      </c>
      <c r="O418" s="9">
        <v>260.76676033057851</v>
      </c>
      <c r="P418" s="9">
        <v>32.948209755987939</v>
      </c>
      <c r="Q418" s="9">
        <v>18.668443297609166</v>
      </c>
      <c r="R418" s="9">
        <v>14.279766458378774</v>
      </c>
      <c r="S418" s="9">
        <v>77.891999999999996</v>
      </c>
      <c r="T418" s="9">
        <v>44.775239669421488</v>
      </c>
      <c r="U418" s="9">
        <v>27.583233541621226</v>
      </c>
      <c r="V418" s="9">
        <v>150.25047321104273</v>
      </c>
      <c r="W418" s="9">
        <v>0.76992844200598953</v>
      </c>
      <c r="X418" s="9">
        <v>20.925070764417121</v>
      </c>
      <c r="Y418" s="9">
        <v>91.980544769036896</v>
      </c>
      <c r="Z418" s="9">
        <v>1659.6399999999999</v>
      </c>
      <c r="AA418" s="9">
        <v>539.64</v>
      </c>
      <c r="AB418" s="9">
        <v>260.76676033057851</v>
      </c>
      <c r="AC418" s="9">
        <v>199.98757096823692</v>
      </c>
      <c r="AD418" s="9">
        <v>1000.3943312988154</v>
      </c>
      <c r="AE418" s="9">
        <v>38.984418057866691</v>
      </c>
      <c r="AF418" s="9">
        <v>32.978287461664685</v>
      </c>
      <c r="AG418" s="9">
        <v>92.549045869181455</v>
      </c>
      <c r="AH418" s="9">
        <v>164.51175138871281</v>
      </c>
    </row>
    <row r="419" spans="1:34" ht="16.5" thickTop="1" thickBot="1" x14ac:dyDescent="0.3">
      <c r="A419" s="9">
        <v>4</v>
      </c>
      <c r="B419" s="9">
        <v>4</v>
      </c>
      <c r="C419" s="11">
        <v>16922</v>
      </c>
      <c r="D419" s="9">
        <v>138.684</v>
      </c>
      <c r="E419" s="9">
        <v>0</v>
      </c>
      <c r="F419" s="9">
        <v>81.95892994800974</v>
      </c>
      <c r="G419" s="9">
        <v>22.514199925882608</v>
      </c>
      <c r="H419" s="9">
        <v>56.725070051990258</v>
      </c>
      <c r="I419" s="9">
        <v>0</v>
      </c>
      <c r="J419" s="9">
        <v>90.802000000000007</v>
      </c>
      <c r="K419" s="9">
        <v>0</v>
      </c>
      <c r="L419" s="9">
        <v>0</v>
      </c>
      <c r="M419" s="9">
        <v>47.893834710743818</v>
      </c>
      <c r="N419" s="9">
        <v>3.0619256198347138</v>
      </c>
      <c r="O419" s="9">
        <v>300.613</v>
      </c>
      <c r="P419" s="9">
        <v>41.469072398046762</v>
      </c>
      <c r="Q419" s="9">
        <v>18.954872472164155</v>
      </c>
      <c r="R419" s="9">
        <v>22.514199925882608</v>
      </c>
      <c r="S419" s="9">
        <v>118.35599999999999</v>
      </c>
      <c r="T419" s="9">
        <v>50.955760330578528</v>
      </c>
      <c r="U419" s="9">
        <v>116.16980007411739</v>
      </c>
      <c r="V419" s="9">
        <v>285.48156040469593</v>
      </c>
      <c r="W419" s="9">
        <v>2.0280570731476795</v>
      </c>
      <c r="X419" s="9">
        <v>72.872179501912953</v>
      </c>
      <c r="Y419" s="9">
        <v>96.263503331548165</v>
      </c>
      <c r="Z419" s="9">
        <v>1713</v>
      </c>
      <c r="AA419" s="9">
        <v>581.5</v>
      </c>
      <c r="AB419" s="9">
        <v>300.613</v>
      </c>
      <c r="AC419" s="9">
        <v>209.33414668319222</v>
      </c>
      <c r="AD419" s="9">
        <v>1091.4471466831922</v>
      </c>
      <c r="AE419" s="9">
        <v>88.995658216737397</v>
      </c>
      <c r="AF419" s="9">
        <v>41.506928614318099</v>
      </c>
      <c r="AG419" s="9">
        <v>101.07714919459761</v>
      </c>
      <c r="AH419" s="9">
        <v>231.57973602565312</v>
      </c>
    </row>
    <row r="420" spans="1:34" ht="16.5" thickTop="1" thickBot="1" x14ac:dyDescent="0.3">
      <c r="A420" s="9">
        <v>4</v>
      </c>
      <c r="B420" s="9">
        <v>5</v>
      </c>
      <c r="C420" s="11">
        <v>16953</v>
      </c>
      <c r="D420" s="9">
        <v>263.42099999999999</v>
      </c>
      <c r="E420" s="9">
        <v>0</v>
      </c>
      <c r="F420" s="9">
        <v>80.789109118749337</v>
      </c>
      <c r="G420" s="9">
        <v>18.811716411337098</v>
      </c>
      <c r="H420" s="9">
        <v>182.63189088125065</v>
      </c>
      <c r="I420" s="9">
        <v>0</v>
      </c>
      <c r="J420" s="9">
        <v>137.20099999999999</v>
      </c>
      <c r="K420" s="9">
        <v>0.52211135067091152</v>
      </c>
      <c r="L420" s="9">
        <v>0</v>
      </c>
      <c r="M420" s="9">
        <v>58.413223140495866</v>
      </c>
      <c r="N420" s="9">
        <v>78.265665508833266</v>
      </c>
      <c r="O420" s="9">
        <v>300.613</v>
      </c>
      <c r="P420" s="9">
        <v>40.024750589414914</v>
      </c>
      <c r="Q420" s="9">
        <v>21.213034178077816</v>
      </c>
      <c r="R420" s="9">
        <v>18.811716411337098</v>
      </c>
      <c r="S420" s="9">
        <v>87.891000000000005</v>
      </c>
      <c r="T420" s="9">
        <v>136.67888864932911</v>
      </c>
      <c r="U420" s="9">
        <v>244.60928358866289</v>
      </c>
      <c r="V420" s="9">
        <v>469.17917223799202</v>
      </c>
      <c r="W420" s="9">
        <v>5.4846365962034733</v>
      </c>
      <c r="X420" s="9">
        <v>70.258303142398262</v>
      </c>
      <c r="Y420" s="9">
        <v>70.258303142398262</v>
      </c>
      <c r="Z420" s="9">
        <v>1969.7362324993901</v>
      </c>
      <c r="AA420" s="9">
        <v>598.58199999999999</v>
      </c>
      <c r="AB420" s="9">
        <v>300.613</v>
      </c>
      <c r="AC420" s="9">
        <v>210.11395672018224</v>
      </c>
      <c r="AD420" s="9">
        <v>1109.3089567201823</v>
      </c>
      <c r="AE420" s="9">
        <v>87.679996437298584</v>
      </c>
      <c r="AF420" s="9">
        <v>40.061288315650401</v>
      </c>
      <c r="AG420" s="9">
        <v>123.27770590866363</v>
      </c>
      <c r="AH420" s="9">
        <v>251.01899066161263</v>
      </c>
    </row>
    <row r="421" spans="1:34" ht="16.5" thickTop="1" thickBot="1" x14ac:dyDescent="0.3">
      <c r="A421" s="9">
        <v>4</v>
      </c>
      <c r="B421" s="9">
        <v>6</v>
      </c>
      <c r="C421" s="11">
        <v>16983</v>
      </c>
      <c r="D421" s="9">
        <v>165.15700000000001</v>
      </c>
      <c r="E421" s="9">
        <v>0</v>
      </c>
      <c r="F421" s="9">
        <v>79.988172479511064</v>
      </c>
      <c r="G421" s="9">
        <v>23.135509845298387</v>
      </c>
      <c r="H421" s="9">
        <v>85.168827520488946</v>
      </c>
      <c r="I421" s="9">
        <v>0</v>
      </c>
      <c r="J421" s="9">
        <v>64.421000000000006</v>
      </c>
      <c r="K421" s="9">
        <v>1.0760675420340298</v>
      </c>
      <c r="L421" s="9">
        <v>0</v>
      </c>
      <c r="M421" s="9">
        <v>56.528925619834709</v>
      </c>
      <c r="N421" s="9">
        <v>6.8160068381312247</v>
      </c>
      <c r="O421" s="9">
        <v>300.613</v>
      </c>
      <c r="P421" s="9">
        <v>40.125561793084067</v>
      </c>
      <c r="Q421" s="9">
        <v>16.99005194778568</v>
      </c>
      <c r="R421" s="9">
        <v>23.135509845298387</v>
      </c>
      <c r="S421" s="9">
        <v>34.975999999999999</v>
      </c>
      <c r="T421" s="9">
        <v>63.344932457965932</v>
      </c>
      <c r="U421" s="9">
        <v>142.02149015470161</v>
      </c>
      <c r="V421" s="9">
        <v>240.34242261266755</v>
      </c>
      <c r="W421" s="9">
        <v>7.9918212392556676</v>
      </c>
      <c r="X421" s="9">
        <v>16.875056353384366</v>
      </c>
      <c r="Y421" s="9">
        <v>24.776833872801831</v>
      </c>
      <c r="Z421" s="9">
        <v>2030</v>
      </c>
      <c r="AA421" s="9">
        <v>628.65599999999995</v>
      </c>
      <c r="AB421" s="9">
        <v>300.613</v>
      </c>
      <c r="AC421" s="9">
        <v>209.80428299860708</v>
      </c>
      <c r="AD421" s="9">
        <v>1139.0732829986071</v>
      </c>
      <c r="AE421" s="9">
        <v>86.881821917905015</v>
      </c>
      <c r="AF421" s="9">
        <v>40.162191547679676</v>
      </c>
      <c r="AG421" s="9">
        <v>119.30100571806157</v>
      </c>
      <c r="AH421" s="9">
        <v>246.34501918364629</v>
      </c>
    </row>
    <row r="422" spans="1:34" ht="16.5" thickTop="1" thickBot="1" x14ac:dyDescent="0.3">
      <c r="A422" s="9">
        <v>4</v>
      </c>
      <c r="B422" s="9">
        <v>7</v>
      </c>
      <c r="C422" s="11">
        <v>17014</v>
      </c>
      <c r="D422" s="9">
        <v>37.481000000000002</v>
      </c>
      <c r="E422" s="9">
        <v>0</v>
      </c>
      <c r="F422" s="9">
        <v>33.234587800293788</v>
      </c>
      <c r="G422" s="9">
        <v>21.160378251348</v>
      </c>
      <c r="H422" s="9">
        <v>4.2464121997062136</v>
      </c>
      <c r="I422" s="9">
        <v>0</v>
      </c>
      <c r="J422" s="9">
        <v>7.7650000000000006</v>
      </c>
      <c r="K422" s="9">
        <v>1.6518649036339532</v>
      </c>
      <c r="L422" s="9">
        <v>0</v>
      </c>
      <c r="M422" s="9">
        <v>13.828109025646915</v>
      </c>
      <c r="N422" s="9">
        <v>2.1520661157024792</v>
      </c>
      <c r="O422" s="9">
        <v>290.7459599550167</v>
      </c>
      <c r="P422" s="9">
        <v>29.504191615493731</v>
      </c>
      <c r="Q422" s="9">
        <v>8.3438133641457313</v>
      </c>
      <c r="R422" s="9">
        <v>21.160378251348</v>
      </c>
      <c r="S422" s="9">
        <v>10.923</v>
      </c>
      <c r="T422" s="9">
        <v>15.980175141349395</v>
      </c>
      <c r="U422" s="9">
        <v>16.320621748652002</v>
      </c>
      <c r="V422" s="9">
        <v>43.223796890001395</v>
      </c>
      <c r="W422" s="9">
        <v>11.225645204705586</v>
      </c>
      <c r="X422" s="9">
        <v>17.437558231830515</v>
      </c>
      <c r="Y422" s="9">
        <v>17.437558231830515</v>
      </c>
      <c r="Z422" s="9">
        <v>1880.2305934534654</v>
      </c>
      <c r="AA422" s="9">
        <v>570</v>
      </c>
      <c r="AB422" s="9">
        <v>290.7459599550167</v>
      </c>
      <c r="AC422" s="9">
        <v>206.87639981525092</v>
      </c>
      <c r="AD422" s="9">
        <v>1067.6223597702676</v>
      </c>
      <c r="AE422" s="9">
        <v>34.196877849166995</v>
      </c>
      <c r="AF422" s="9">
        <v>29.531125351748699</v>
      </c>
      <c r="AG422" s="9">
        <v>29.183418857687204</v>
      </c>
      <c r="AH422" s="9">
        <v>92.911422058602895</v>
      </c>
    </row>
    <row r="423" spans="1:34" ht="16.5" thickTop="1" thickBot="1" x14ac:dyDescent="0.3">
      <c r="A423" s="9">
        <v>4</v>
      </c>
      <c r="B423" s="9">
        <v>8</v>
      </c>
      <c r="C423" s="11">
        <v>17045</v>
      </c>
      <c r="D423" s="9">
        <v>8.9250000000000007</v>
      </c>
      <c r="E423" s="9">
        <v>0</v>
      </c>
      <c r="F423" s="9">
        <v>6.8423553719008279</v>
      </c>
      <c r="G423" s="9">
        <v>4.4095059545017019</v>
      </c>
      <c r="H423" s="9">
        <v>2.0826446280991733</v>
      </c>
      <c r="I423" s="9">
        <v>0</v>
      </c>
      <c r="J423" s="9">
        <v>1.04</v>
      </c>
      <c r="K423" s="9">
        <v>1.6522497973558989</v>
      </c>
      <c r="L423" s="9">
        <v>16.366679052722844</v>
      </c>
      <c r="M423" s="9">
        <v>26.407240694500807</v>
      </c>
      <c r="N423" s="9">
        <v>8.2958541030458068</v>
      </c>
      <c r="O423" s="9">
        <v>255.43061536011419</v>
      </c>
      <c r="P423" s="9">
        <v>7.1466960371463291</v>
      </c>
      <c r="Q423" s="9">
        <v>2.7371900826446272</v>
      </c>
      <c r="R423" s="9">
        <v>20.776185007224548</v>
      </c>
      <c r="S423" s="9">
        <v>-2.0379999999999998</v>
      </c>
      <c r="T423" s="9">
        <v>18.336415744823771</v>
      </c>
      <c r="U423" s="9">
        <v>4.5154940454982988</v>
      </c>
      <c r="V423" s="9">
        <v>20.813909790322072</v>
      </c>
      <c r="W423" s="9">
        <v>10.886113154870277</v>
      </c>
      <c r="X423" s="9">
        <v>17.437558231830515</v>
      </c>
      <c r="Y423" s="9">
        <v>17.437558231830515</v>
      </c>
      <c r="Z423" s="9">
        <v>1724.5208318570865</v>
      </c>
      <c r="AA423" s="9">
        <v>570</v>
      </c>
      <c r="AB423" s="9">
        <v>255.43061536011419</v>
      </c>
      <c r="AC423" s="9">
        <v>202.43805944429931</v>
      </c>
      <c r="AD423" s="9">
        <v>1027.8686748044136</v>
      </c>
      <c r="AE423" s="9">
        <v>4.6169540960969035</v>
      </c>
      <c r="AF423" s="9">
        <v>23.534839939724677</v>
      </c>
      <c r="AG423" s="9">
        <v>55.730943734537597</v>
      </c>
      <c r="AH423" s="9">
        <v>83.882737770359171</v>
      </c>
    </row>
    <row r="424" spans="1:34" ht="16.5" thickTop="1" thickBot="1" x14ac:dyDescent="0.3">
      <c r="A424" s="9">
        <v>4</v>
      </c>
      <c r="B424" s="9">
        <v>9</v>
      </c>
      <c r="C424" s="11">
        <v>17075</v>
      </c>
      <c r="D424" s="9">
        <v>4.452</v>
      </c>
      <c r="E424" s="9">
        <v>0</v>
      </c>
      <c r="F424" s="9">
        <v>2.5282962962962965</v>
      </c>
      <c r="G424" s="9">
        <v>1.1163309034096369</v>
      </c>
      <c r="H424" s="9">
        <v>1.9237037037037039</v>
      </c>
      <c r="I424" s="9">
        <v>0</v>
      </c>
      <c r="J424" s="9">
        <v>0.75700000000000001</v>
      </c>
      <c r="K424" s="9">
        <v>1.2145581845356057</v>
      </c>
      <c r="L424" s="9">
        <v>20.212571898051117</v>
      </c>
      <c r="M424" s="9">
        <v>29.7627347086623</v>
      </c>
      <c r="N424" s="9">
        <v>9.4010438821833713</v>
      </c>
      <c r="O424" s="9">
        <v>215.80927858473294</v>
      </c>
      <c r="P424" s="9">
        <v>3.6446271997059334</v>
      </c>
      <c r="Q424" s="9">
        <v>2.5282962962962965</v>
      </c>
      <c r="R424" s="9">
        <v>21.328902801460753</v>
      </c>
      <c r="S424" s="9">
        <v>-1.845</v>
      </c>
      <c r="T424" s="9">
        <v>18.951206692794557</v>
      </c>
      <c r="U424" s="9">
        <v>3.335669096590363</v>
      </c>
      <c r="V424" s="9">
        <v>20.44187578938492</v>
      </c>
      <c r="W424" s="9">
        <v>7.4620340982709665</v>
      </c>
      <c r="X424" s="9">
        <v>16.875056353384366</v>
      </c>
      <c r="Y424" s="9">
        <v>16.875056353384366</v>
      </c>
      <c r="Z424" s="9">
        <v>1629.2756171948163</v>
      </c>
      <c r="AA424" s="9">
        <v>570</v>
      </c>
      <c r="AB424" s="9">
        <v>215.80927858473294</v>
      </c>
      <c r="AC424" s="9">
        <v>197.70089447444877</v>
      </c>
      <c r="AD424" s="9">
        <v>983.51017305918174</v>
      </c>
      <c r="AE424" s="9">
        <v>0</v>
      </c>
      <c r="AF424" s="9">
        <v>23.878977817088028</v>
      </c>
      <c r="AG424" s="9">
        <v>62.81251845369237</v>
      </c>
      <c r="AH424" s="9">
        <v>86.691496270780391</v>
      </c>
    </row>
    <row r="425" spans="1:34" ht="16.5" thickTop="1" thickBot="1" x14ac:dyDescent="0.3">
      <c r="A425" s="9">
        <v>2</v>
      </c>
      <c r="B425" s="9">
        <v>10</v>
      </c>
      <c r="C425" s="11">
        <v>17106</v>
      </c>
      <c r="D425" s="9">
        <v>8.9139999999999997</v>
      </c>
      <c r="E425" s="9">
        <v>0</v>
      </c>
      <c r="F425" s="9">
        <v>6.7619338842975196</v>
      </c>
      <c r="G425" s="9">
        <v>4.3096539986478763</v>
      </c>
      <c r="H425" s="9">
        <v>2.1520661157024801</v>
      </c>
      <c r="I425" s="9">
        <v>0</v>
      </c>
      <c r="J425" s="9">
        <v>3.7389999999999999</v>
      </c>
      <c r="K425" s="9">
        <v>0.49269098113302234</v>
      </c>
      <c r="L425" s="9">
        <v>14.041751779110919</v>
      </c>
      <c r="M425" s="9">
        <v>14.041751779110919</v>
      </c>
      <c r="N425" s="9">
        <v>0.92231404958677676</v>
      </c>
      <c r="O425" s="9">
        <v>204.09152177490222</v>
      </c>
      <c r="P425" s="9">
        <v>7.1380837507139923</v>
      </c>
      <c r="Q425" s="9">
        <v>2.8284297520661159</v>
      </c>
      <c r="R425" s="9">
        <v>18.351405777758796</v>
      </c>
      <c r="S425" s="9">
        <v>3.4169999999999998</v>
      </c>
      <c r="T425" s="9">
        <v>0.92231404958677676</v>
      </c>
      <c r="U425" s="9">
        <v>4.6043460013521234</v>
      </c>
      <c r="V425" s="9">
        <v>8.9436600509388988</v>
      </c>
      <c r="W425" s="9">
        <v>4.370543382381852</v>
      </c>
      <c r="X425" s="9">
        <v>29.864530998477445</v>
      </c>
      <c r="Y425" s="9">
        <v>29.864530998477445</v>
      </c>
      <c r="Z425" s="9">
        <v>1563.2642028648959</v>
      </c>
      <c r="AA425" s="9">
        <v>539.64</v>
      </c>
      <c r="AB425" s="9">
        <v>204.09152177490222</v>
      </c>
      <c r="AC425" s="9">
        <v>193.6297439882548</v>
      </c>
      <c r="AD425" s="9">
        <v>937.36126576315701</v>
      </c>
      <c r="AE425" s="9">
        <v>4.423892032520417</v>
      </c>
      <c r="AF425" s="9">
        <v>21.199170142056225</v>
      </c>
      <c r="AG425" s="9">
        <v>29.634299447989605</v>
      </c>
      <c r="AH425" s="9">
        <v>55.257361622566251</v>
      </c>
    </row>
    <row r="426" spans="1:34" ht="16.5" thickTop="1" thickBot="1" x14ac:dyDescent="0.3">
      <c r="A426" s="9">
        <v>2</v>
      </c>
      <c r="B426" s="9">
        <v>11</v>
      </c>
      <c r="C426" s="11">
        <v>17136</v>
      </c>
      <c r="D426" s="9">
        <v>18.553999999999998</v>
      </c>
      <c r="E426" s="9">
        <v>0</v>
      </c>
      <c r="F426" s="9">
        <v>16.178226516012138</v>
      </c>
      <c r="G426" s="9">
        <v>12.130867662160586</v>
      </c>
      <c r="H426" s="9">
        <v>2.3757734839878601</v>
      </c>
      <c r="I426" s="9">
        <v>0</v>
      </c>
      <c r="J426" s="9">
        <v>19.597999999999999</v>
      </c>
      <c r="K426" s="9">
        <v>0</v>
      </c>
      <c r="L426" s="9">
        <v>1.3558879759988827</v>
      </c>
      <c r="M426" s="9">
        <v>1.3558879759988827</v>
      </c>
      <c r="N426" s="9">
        <v>0.59504132231404949</v>
      </c>
      <c r="O426" s="9">
        <v>221.73859247658928</v>
      </c>
      <c r="P426" s="9">
        <v>14.685578405962239</v>
      </c>
      <c r="Q426" s="9">
        <v>2.5547107438016532</v>
      </c>
      <c r="R426" s="9">
        <v>13.486755638159469</v>
      </c>
      <c r="S426" s="9">
        <v>25.849</v>
      </c>
      <c r="T426" s="9">
        <v>0.59504132231404949</v>
      </c>
      <c r="U426" s="9">
        <v>6.4231323378394123</v>
      </c>
      <c r="V426" s="9">
        <v>32.867173660153462</v>
      </c>
      <c r="W426" s="9">
        <v>1.131339341953741</v>
      </c>
      <c r="X426" s="9">
        <v>21.852543004933931</v>
      </c>
      <c r="Y426" s="9">
        <v>21.852543004933931</v>
      </c>
      <c r="Z426" s="9">
        <v>1530.3074941781617</v>
      </c>
      <c r="AA426" s="9">
        <v>524.86309521936357</v>
      </c>
      <c r="AB426" s="9">
        <v>221.73859247658928</v>
      </c>
      <c r="AC426" s="9">
        <v>190.73260050568894</v>
      </c>
      <c r="AD426" s="9">
        <v>937.33428820164181</v>
      </c>
      <c r="AE426" s="9">
        <v>15.321952349242538</v>
      </c>
      <c r="AF426" s="9">
        <v>16.05611028850516</v>
      </c>
      <c r="AG426" s="9">
        <v>2.8615226170322998</v>
      </c>
      <c r="AH426" s="9">
        <v>34.239585254779996</v>
      </c>
    </row>
    <row r="427" spans="1:34" ht="16.5" thickTop="1" thickBot="1" x14ac:dyDescent="0.3">
      <c r="A427" s="9">
        <v>2</v>
      </c>
      <c r="B427" s="9">
        <v>12</v>
      </c>
      <c r="C427" s="11">
        <v>17167</v>
      </c>
      <c r="D427" s="9">
        <v>22.77</v>
      </c>
      <c r="E427" s="9">
        <v>0</v>
      </c>
      <c r="F427" s="9">
        <v>19.977540679616059</v>
      </c>
      <c r="G427" s="9">
        <v>15.158003162871912</v>
      </c>
      <c r="H427" s="9">
        <v>2.7924593203839407</v>
      </c>
      <c r="I427" s="9">
        <v>0</v>
      </c>
      <c r="J427" s="9">
        <v>20.969000000000001</v>
      </c>
      <c r="K427" s="9">
        <v>0</v>
      </c>
      <c r="L427" s="9">
        <v>0</v>
      </c>
      <c r="M427" s="9">
        <v>0</v>
      </c>
      <c r="N427" s="9">
        <v>0.61487603305785121</v>
      </c>
      <c r="O427" s="9">
        <v>242.09271644353143</v>
      </c>
      <c r="P427" s="9">
        <v>17.986432914938028</v>
      </c>
      <c r="Q427" s="9">
        <v>2.8284297520661159</v>
      </c>
      <c r="R427" s="9">
        <v>15.158003162871912</v>
      </c>
      <c r="S427" s="9">
        <v>32.975999999999999</v>
      </c>
      <c r="T427" s="9">
        <v>0.61487603305785121</v>
      </c>
      <c r="U427" s="9">
        <v>7.6119968371280873</v>
      </c>
      <c r="V427" s="9">
        <v>41.202872870185942</v>
      </c>
      <c r="W427" s="9">
        <v>-8.507014801812704E-2</v>
      </c>
      <c r="X427" s="9">
        <v>22.580962061449359</v>
      </c>
      <c r="Y427" s="9">
        <v>22.580962061449359</v>
      </c>
      <c r="Z427" s="9">
        <v>1510.3444751349164</v>
      </c>
      <c r="AA427" s="9">
        <v>490.1526547187072</v>
      </c>
      <c r="AB427" s="9">
        <v>242.09271644353143</v>
      </c>
      <c r="AC427" s="9">
        <v>192.5312918950564</v>
      </c>
      <c r="AD427" s="9">
        <v>924.77666305729508</v>
      </c>
      <c r="AE427" s="9">
        <v>19.287081606333469</v>
      </c>
      <c r="AF427" s="9">
        <v>18.002852339222279</v>
      </c>
      <c r="AG427" s="9">
        <v>0</v>
      </c>
      <c r="AH427" s="9">
        <v>37.289933945555745</v>
      </c>
    </row>
    <row r="428" spans="1:34" ht="16.5" thickTop="1" thickBot="1" x14ac:dyDescent="0.3">
      <c r="A428" s="9">
        <v>2</v>
      </c>
      <c r="B428" s="9">
        <v>1</v>
      </c>
      <c r="C428" s="11">
        <v>17198</v>
      </c>
      <c r="D428" s="9">
        <v>14.441000000000001</v>
      </c>
      <c r="E428" s="9">
        <v>0</v>
      </c>
      <c r="F428" s="9">
        <v>12.358355371900828</v>
      </c>
      <c r="G428" s="9">
        <v>8.728176132753708</v>
      </c>
      <c r="H428" s="9">
        <v>2.0826446280991733</v>
      </c>
      <c r="I428" s="9">
        <v>0</v>
      </c>
      <c r="J428" s="9">
        <v>8.9789999999999992</v>
      </c>
      <c r="K428" s="9">
        <v>-0.51677182101479291</v>
      </c>
      <c r="L428" s="9">
        <v>4.1339605465881437</v>
      </c>
      <c r="M428" s="9">
        <v>4.1339605465881437</v>
      </c>
      <c r="N428" s="9">
        <v>0.61487603305785121</v>
      </c>
      <c r="O428" s="9">
        <v>246.83965168490022</v>
      </c>
      <c r="P428" s="9">
        <v>11.465366215398335</v>
      </c>
      <c r="Q428" s="9">
        <v>2.7371900826446272</v>
      </c>
      <c r="R428" s="9">
        <v>12.862136679341852</v>
      </c>
      <c r="S428" s="9">
        <v>18.454999999999998</v>
      </c>
      <c r="T428" s="9">
        <v>0.61487603305785121</v>
      </c>
      <c r="U428" s="9">
        <v>5.7128238672462928</v>
      </c>
      <c r="V428" s="9">
        <v>24.782699900304141</v>
      </c>
      <c r="W428" s="9">
        <v>-0.55468315460400763</v>
      </c>
      <c r="X428" s="9">
        <v>22.580962061449359</v>
      </c>
      <c r="Y428" s="9">
        <v>22.580962061449359</v>
      </c>
      <c r="Z428" s="9">
        <v>1501.6008961283751</v>
      </c>
      <c r="AA428" s="9">
        <v>471.10287551778447</v>
      </c>
      <c r="AB428" s="9">
        <v>246.83965168490022</v>
      </c>
      <c r="AC428" s="9">
        <v>191.81841824830579</v>
      </c>
      <c r="AD428" s="9">
        <v>909.76094545099045</v>
      </c>
      <c r="AE428" s="9">
        <v>10.820630927507707</v>
      </c>
      <c r="AF428" s="9">
        <v>15.613567048866319</v>
      </c>
      <c r="AG428" s="9">
        <v>8.7244830040375909</v>
      </c>
      <c r="AH428" s="9">
        <v>35.158680980411617</v>
      </c>
    </row>
    <row r="429" spans="1:34" ht="16.5" thickTop="1" thickBot="1" x14ac:dyDescent="0.3">
      <c r="A429" s="9">
        <v>2</v>
      </c>
      <c r="B429" s="9">
        <v>2</v>
      </c>
      <c r="C429" s="11">
        <v>17226</v>
      </c>
      <c r="D429" s="9">
        <v>20.727</v>
      </c>
      <c r="E429" s="9">
        <v>0</v>
      </c>
      <c r="F429" s="9">
        <v>16.115429752066117</v>
      </c>
      <c r="G429" s="9">
        <v>11.845683679256002</v>
      </c>
      <c r="H429" s="9">
        <v>4.6115702479338845</v>
      </c>
      <c r="I429" s="9">
        <v>0</v>
      </c>
      <c r="J429" s="9">
        <v>19.363</v>
      </c>
      <c r="K429" s="9">
        <v>-0.51832713672228792</v>
      </c>
      <c r="L429" s="9">
        <v>0</v>
      </c>
      <c r="M429" s="9">
        <v>0</v>
      </c>
      <c r="N429" s="9">
        <v>0.55537190082644627</v>
      </c>
      <c r="O429" s="9">
        <v>266.16560692079605</v>
      </c>
      <c r="P429" s="9">
        <v>16.386896443913944</v>
      </c>
      <c r="Q429" s="9">
        <v>4.5412127646579421</v>
      </c>
      <c r="R429" s="9">
        <v>11.845683679256002</v>
      </c>
      <c r="S429" s="9">
        <v>40.131</v>
      </c>
      <c r="T429" s="9">
        <v>0.55537190082644627</v>
      </c>
      <c r="U429" s="9">
        <v>8.8813163207439985</v>
      </c>
      <c r="V429" s="9">
        <v>49.567688221570442</v>
      </c>
      <c r="W429" s="9">
        <v>-0.14434653045432799</v>
      </c>
      <c r="X429" s="9">
        <v>20.395707282780485</v>
      </c>
      <c r="Y429" s="9">
        <v>20.395707282780485</v>
      </c>
      <c r="Z429" s="9">
        <v>1522.2922235976196</v>
      </c>
      <c r="AA429" s="9">
        <v>447.02721345396452</v>
      </c>
      <c r="AB429" s="9">
        <v>266.16560692079605</v>
      </c>
      <c r="AC429" s="9">
        <v>192.51542120607644</v>
      </c>
      <c r="AD429" s="9">
        <v>905.70824158083701</v>
      </c>
      <c r="AE429" s="9">
        <v>14.943483331935344</v>
      </c>
      <c r="AF429" s="9">
        <v>16.401855686065357</v>
      </c>
      <c r="AG429" s="9">
        <v>0</v>
      </c>
      <c r="AH429" s="9">
        <v>31.345339018000701</v>
      </c>
    </row>
    <row r="430" spans="1:34" ht="16.5" thickTop="1" thickBot="1" x14ac:dyDescent="0.3">
      <c r="A430" s="9">
        <v>2</v>
      </c>
      <c r="B430" s="9">
        <v>3</v>
      </c>
      <c r="C430" s="11">
        <v>17257</v>
      </c>
      <c r="D430" s="9">
        <v>41.246000000000002</v>
      </c>
      <c r="E430" s="9">
        <v>0</v>
      </c>
      <c r="F430" s="9">
        <v>36.78319008264463</v>
      </c>
      <c r="G430" s="9">
        <v>17.781981928805941</v>
      </c>
      <c r="H430" s="9">
        <v>4.4628099173553721</v>
      </c>
      <c r="I430" s="9">
        <v>0</v>
      </c>
      <c r="J430" s="9">
        <v>36.935000000000002</v>
      </c>
      <c r="K430" s="9">
        <v>0</v>
      </c>
      <c r="L430" s="9">
        <v>0</v>
      </c>
      <c r="M430" s="9">
        <v>32.683292871209346</v>
      </c>
      <c r="N430" s="9">
        <v>0.92231404958677676</v>
      </c>
      <c r="O430" s="9">
        <v>269.495</v>
      </c>
      <c r="P430" s="9">
        <v>32.893909839129506</v>
      </c>
      <c r="Q430" s="9">
        <v>15.111927910323566</v>
      </c>
      <c r="R430" s="9">
        <v>17.781981928805941</v>
      </c>
      <c r="S430" s="9">
        <v>57.875999999999998</v>
      </c>
      <c r="T430" s="9">
        <v>33.605606920796127</v>
      </c>
      <c r="U430" s="9">
        <v>23.464018071194062</v>
      </c>
      <c r="V430" s="9">
        <v>114.94562499199019</v>
      </c>
      <c r="W430" s="9">
        <v>0.71776220997479856</v>
      </c>
      <c r="X430" s="9">
        <v>22.580962061449359</v>
      </c>
      <c r="Y430" s="9">
        <v>22.580962061449359</v>
      </c>
      <c r="Z430" s="9">
        <v>1570.8141243181856</v>
      </c>
      <c r="AA430" s="9">
        <v>432.96057406403645</v>
      </c>
      <c r="AB430" s="9">
        <v>269.495</v>
      </c>
      <c r="AC430" s="9">
        <v>199.98757096823692</v>
      </c>
      <c r="AD430" s="9">
        <v>902.44314503227338</v>
      </c>
      <c r="AE430" s="9">
        <v>38.290496990973928</v>
      </c>
      <c r="AF430" s="9">
        <v>32.923937975590519</v>
      </c>
      <c r="AG430" s="9">
        <v>68.976186385277856</v>
      </c>
      <c r="AH430" s="9">
        <v>140.19062135184231</v>
      </c>
    </row>
    <row r="431" spans="1:34" ht="16.5" thickTop="1" thickBot="1" x14ac:dyDescent="0.3">
      <c r="A431" s="9">
        <v>2</v>
      </c>
      <c r="B431" s="9">
        <v>4</v>
      </c>
      <c r="C431" s="11">
        <v>17287</v>
      </c>
      <c r="D431" s="9">
        <v>84.131</v>
      </c>
      <c r="E431" s="9">
        <v>0</v>
      </c>
      <c r="F431" s="9">
        <v>59.561324993914276</v>
      </c>
      <c r="G431" s="9">
        <v>22.45895978471335</v>
      </c>
      <c r="H431" s="9">
        <v>24.569675006085724</v>
      </c>
      <c r="I431" s="9">
        <v>0</v>
      </c>
      <c r="J431" s="9">
        <v>56.622</v>
      </c>
      <c r="K431" s="9">
        <v>0</v>
      </c>
      <c r="L431" s="9">
        <v>0</v>
      </c>
      <c r="M431" s="9">
        <v>24.313917355371927</v>
      </c>
      <c r="N431" s="9">
        <v>1.190082644628099</v>
      </c>
      <c r="O431" s="9">
        <v>300.613</v>
      </c>
      <c r="P431" s="9">
        <v>36.668062083009367</v>
      </c>
      <c r="Q431" s="9">
        <v>14.209102298296019</v>
      </c>
      <c r="R431" s="9">
        <v>22.45895978471335</v>
      </c>
      <c r="S431" s="9">
        <v>51.470999999999997</v>
      </c>
      <c r="T431" s="9">
        <v>25.50400000000003</v>
      </c>
      <c r="U431" s="9">
        <v>61.67204021528665</v>
      </c>
      <c r="V431" s="9">
        <v>138.64704021528667</v>
      </c>
      <c r="W431" s="9">
        <v>1.9430282509459584</v>
      </c>
      <c r="X431" s="9">
        <v>37.917665992219966</v>
      </c>
      <c r="Y431" s="9">
        <v>37.917665992219966</v>
      </c>
      <c r="Z431" s="9">
        <v>1569.6384702903063</v>
      </c>
      <c r="AA431" s="9">
        <v>394.72681377440585</v>
      </c>
      <c r="AB431" s="9">
        <v>300.613</v>
      </c>
      <c r="AC431" s="9">
        <v>209.35869785704523</v>
      </c>
      <c r="AD431" s="9">
        <v>904.69851163145108</v>
      </c>
      <c r="AE431" s="9">
        <v>63.805755582072088</v>
      </c>
      <c r="AF431" s="9">
        <v>36.701535561150891</v>
      </c>
      <c r="AG431" s="9">
        <v>51.313106726088606</v>
      </c>
      <c r="AH431" s="9">
        <v>151.82039786931159</v>
      </c>
    </row>
    <row r="432" spans="1:34" ht="16.5" thickTop="1" thickBot="1" x14ac:dyDescent="0.3">
      <c r="A432" s="9">
        <v>2</v>
      </c>
      <c r="B432" s="9">
        <v>5</v>
      </c>
      <c r="C432" s="11">
        <v>17318</v>
      </c>
      <c r="D432" s="9">
        <v>224.36500000000001</v>
      </c>
      <c r="E432" s="9">
        <v>0</v>
      </c>
      <c r="F432" s="9">
        <v>80.470768919061868</v>
      </c>
      <c r="G432" s="9">
        <v>19.048021459672217</v>
      </c>
      <c r="H432" s="9">
        <v>143.89423108093814</v>
      </c>
      <c r="I432" s="9">
        <v>0</v>
      </c>
      <c r="J432" s="9">
        <v>89.656999999999996</v>
      </c>
      <c r="K432" s="9">
        <v>0.52211135067091152</v>
      </c>
      <c r="L432" s="9">
        <v>0</v>
      </c>
      <c r="M432" s="9">
        <v>58.413223140495866</v>
      </c>
      <c r="N432" s="9">
        <v>30.72166550883324</v>
      </c>
      <c r="O432" s="9">
        <v>300.613</v>
      </c>
      <c r="P432" s="9">
        <v>40.064819000740549</v>
      </c>
      <c r="Q432" s="9">
        <v>21.016797541068332</v>
      </c>
      <c r="R432" s="9">
        <v>19.048021459672217</v>
      </c>
      <c r="S432" s="9">
        <v>38.475000000000001</v>
      </c>
      <c r="T432" s="9">
        <v>89.134888649329099</v>
      </c>
      <c r="U432" s="9">
        <v>205.3169785403278</v>
      </c>
      <c r="V432" s="9">
        <v>332.92686718965689</v>
      </c>
      <c r="W432" s="9">
        <v>5.1539553200219936</v>
      </c>
      <c r="X432" s="9">
        <v>36.594913066008438</v>
      </c>
      <c r="Y432" s="9">
        <v>36.594913066008438</v>
      </c>
      <c r="Z432" s="9">
        <v>1749.6114690939323</v>
      </c>
      <c r="AA432" s="9">
        <v>485.92454673741071</v>
      </c>
      <c r="AB432" s="9">
        <v>300.613</v>
      </c>
      <c r="AC432" s="9">
        <v>209.71183592288784</v>
      </c>
      <c r="AD432" s="9">
        <v>996.24938266029858</v>
      </c>
      <c r="AE432" s="9">
        <v>87.321968931622749</v>
      </c>
      <c r="AF432" s="9">
        <v>40.10139330455921</v>
      </c>
      <c r="AG432" s="9">
        <v>123.27770590866363</v>
      </c>
      <c r="AH432" s="9">
        <v>250.70106814484558</v>
      </c>
    </row>
    <row r="433" spans="1:34" ht="16.5" thickTop="1" thickBot="1" x14ac:dyDescent="0.3">
      <c r="A433" s="9">
        <v>2</v>
      </c>
      <c r="B433" s="9">
        <v>6</v>
      </c>
      <c r="C433" s="11">
        <v>17348</v>
      </c>
      <c r="D433" s="9">
        <v>79.201999999999998</v>
      </c>
      <c r="E433" s="9">
        <v>0</v>
      </c>
      <c r="F433" s="9">
        <v>57.537645364586162</v>
      </c>
      <c r="G433" s="9">
        <v>23.175405502809518</v>
      </c>
      <c r="H433" s="9">
        <v>21.664354635413837</v>
      </c>
      <c r="I433" s="9">
        <v>0</v>
      </c>
      <c r="J433" s="9">
        <v>24.603000000000002</v>
      </c>
      <c r="K433" s="9">
        <v>1.0760675420340298</v>
      </c>
      <c r="L433" s="9">
        <v>0</v>
      </c>
      <c r="M433" s="9">
        <v>22.039329152180859</v>
      </c>
      <c r="N433" s="9">
        <v>1.4876033057851237</v>
      </c>
      <c r="O433" s="9">
        <v>300.613</v>
      </c>
      <c r="P433" s="9">
        <v>36.234278792579531</v>
      </c>
      <c r="Q433" s="9">
        <v>13.058873289770013</v>
      </c>
      <c r="R433" s="9">
        <v>23.175405502809518</v>
      </c>
      <c r="S433" s="9">
        <v>6.94</v>
      </c>
      <c r="T433" s="9">
        <v>23.526932457965984</v>
      </c>
      <c r="U433" s="9">
        <v>56.02659449719048</v>
      </c>
      <c r="V433" s="9">
        <v>86.493526955156469</v>
      </c>
      <c r="W433" s="9">
        <v>7.357977663576297</v>
      </c>
      <c r="X433" s="9">
        <v>3.6420905008223219</v>
      </c>
      <c r="Y433" s="9">
        <v>3.6420905008223219</v>
      </c>
      <c r="Z433" s="9">
        <v>1694.4399278846902</v>
      </c>
      <c r="AA433" s="9">
        <v>459.28476518554203</v>
      </c>
      <c r="AB433" s="9">
        <v>300.613</v>
      </c>
      <c r="AC433" s="9">
        <v>209.32740255383393</v>
      </c>
      <c r="AD433" s="9">
        <v>969.22516773937605</v>
      </c>
      <c r="AE433" s="9">
        <v>61.632399344333656</v>
      </c>
      <c r="AF433" s="9">
        <v>36.267356279368755</v>
      </c>
      <c r="AG433" s="9">
        <v>46.512720777484645</v>
      </c>
      <c r="AH433" s="9">
        <v>144.41247640118706</v>
      </c>
    </row>
    <row r="434" spans="1:34" ht="16.5" thickTop="1" thickBot="1" x14ac:dyDescent="0.3">
      <c r="A434" s="9">
        <v>2</v>
      </c>
      <c r="B434" s="9">
        <v>7</v>
      </c>
      <c r="C434" s="11">
        <v>17379</v>
      </c>
      <c r="D434" s="9">
        <v>15.943</v>
      </c>
      <c r="E434" s="9">
        <v>0</v>
      </c>
      <c r="F434" s="9">
        <v>13.790933884297521</v>
      </c>
      <c r="G434" s="9">
        <v>9.8129050289113557</v>
      </c>
      <c r="H434" s="9">
        <v>2.1520661157024792</v>
      </c>
      <c r="I434" s="9">
        <v>0</v>
      </c>
      <c r="J434" s="9">
        <v>2.4059999999999997</v>
      </c>
      <c r="K434" s="9">
        <v>1.6518649036339532</v>
      </c>
      <c r="L434" s="9">
        <v>10.823576985934789</v>
      </c>
      <c r="M434" s="9">
        <v>22.720988524575056</v>
      </c>
      <c r="N434" s="9">
        <v>6.6303952970999651</v>
      </c>
      <c r="O434" s="9">
        <v>272.01575127469107</v>
      </c>
      <c r="P434" s="9">
        <v>12.641334780977472</v>
      </c>
      <c r="Q434" s="9">
        <v>2.8284297520661159</v>
      </c>
      <c r="R434" s="9">
        <v>20.636482014846145</v>
      </c>
      <c r="S434" s="9">
        <v>2.5329999999999999</v>
      </c>
      <c r="T434" s="9">
        <v>18.527806835740229</v>
      </c>
      <c r="U434" s="9">
        <v>6.1300949710886448</v>
      </c>
      <c r="V434" s="9">
        <v>27.190901806828876</v>
      </c>
      <c r="W434" s="9">
        <v>9.820951486208287</v>
      </c>
      <c r="X434" s="9">
        <v>3.7634935772883344</v>
      </c>
      <c r="Y434" s="9">
        <v>3.7634935772883344</v>
      </c>
      <c r="Z434" s="9">
        <v>1568.5963846280224</v>
      </c>
      <c r="AA434" s="9">
        <v>462.5754101183532</v>
      </c>
      <c r="AB434" s="9">
        <v>272.01575127469107</v>
      </c>
      <c r="AC434" s="9">
        <v>205.84471230066623</v>
      </c>
      <c r="AD434" s="9">
        <v>940.4358736937105</v>
      </c>
      <c r="AE434" s="9">
        <v>12.329193781611522</v>
      </c>
      <c r="AF434" s="9">
        <v>23.486332375651941</v>
      </c>
      <c r="AG434" s="9">
        <v>47.951323188410989</v>
      </c>
      <c r="AH434" s="9">
        <v>83.766849345674444</v>
      </c>
    </row>
    <row r="435" spans="1:34" ht="16.5" thickTop="1" thickBot="1" x14ac:dyDescent="0.3">
      <c r="A435" s="9">
        <v>2</v>
      </c>
      <c r="B435" s="9">
        <v>8</v>
      </c>
      <c r="C435" s="11">
        <v>17410</v>
      </c>
      <c r="D435" s="9">
        <v>4.8040000000000003</v>
      </c>
      <c r="E435" s="9">
        <v>0</v>
      </c>
      <c r="F435" s="9">
        <v>2.7281975308641977</v>
      </c>
      <c r="G435" s="9">
        <v>1.1920228346765267</v>
      </c>
      <c r="H435" s="9">
        <v>2.0758024691358026</v>
      </c>
      <c r="I435" s="9">
        <v>0</v>
      </c>
      <c r="J435" s="9">
        <v>0</v>
      </c>
      <c r="K435" s="9">
        <v>1.6125741151319302</v>
      </c>
      <c r="L435" s="9">
        <v>19.584162172548019</v>
      </c>
      <c r="M435" s="9">
        <v>28.820353034369688</v>
      </c>
      <c r="N435" s="9">
        <v>9.3261041030458074</v>
      </c>
      <c r="O435" s="9">
        <v>232.25672002214361</v>
      </c>
      <c r="P435" s="9">
        <v>3.9202203655407244</v>
      </c>
      <c r="Q435" s="9">
        <v>2.7281975308641977</v>
      </c>
      <c r="R435" s="9">
        <v>20.776185007224548</v>
      </c>
      <c r="S435" s="9">
        <v>-5.4050000000000002</v>
      </c>
      <c r="T435" s="9">
        <v>18.562294964867473</v>
      </c>
      <c r="U435" s="9">
        <v>3.6119771653234736</v>
      </c>
      <c r="V435" s="9">
        <v>16.769272130190945</v>
      </c>
      <c r="W435" s="9">
        <v>9.4807399916486208</v>
      </c>
      <c r="X435" s="9">
        <v>3.7634935772883344</v>
      </c>
      <c r="Y435" s="9">
        <v>3.7634935772883344</v>
      </c>
      <c r="Z435" s="9">
        <v>1442.7474231892766</v>
      </c>
      <c r="AA435" s="9">
        <v>476.79358573958194</v>
      </c>
      <c r="AB435" s="9">
        <v>232.25672002214361</v>
      </c>
      <c r="AC435" s="9">
        <v>201.40468741528147</v>
      </c>
      <c r="AD435" s="9">
        <v>910.45499317700705</v>
      </c>
      <c r="AE435" s="9">
        <v>0</v>
      </c>
      <c r="AF435" s="9">
        <v>23.525839178838879</v>
      </c>
      <c r="AG435" s="9">
        <v>60.823676807037558</v>
      </c>
      <c r="AH435" s="9">
        <v>84.349515985876437</v>
      </c>
    </row>
    <row r="436" spans="1:34" ht="16.5" thickTop="1" thickBot="1" x14ac:dyDescent="0.3">
      <c r="A436" s="9">
        <v>2</v>
      </c>
      <c r="B436" s="9">
        <v>9</v>
      </c>
      <c r="C436" s="11">
        <v>17440</v>
      </c>
      <c r="D436" s="9">
        <v>3.0819999999999999</v>
      </c>
      <c r="E436" s="9">
        <v>0</v>
      </c>
      <c r="F436" s="9">
        <v>1.7502716049382716</v>
      </c>
      <c r="G436" s="9">
        <v>0.8217344663765731</v>
      </c>
      <c r="H436" s="9">
        <v>1.3317283950617285</v>
      </c>
      <c r="I436" s="9">
        <v>0</v>
      </c>
      <c r="J436" s="9">
        <v>0.158</v>
      </c>
      <c r="K436" s="9">
        <v>1.1586876220639211</v>
      </c>
      <c r="L436" s="9">
        <v>20.507168335084181</v>
      </c>
      <c r="M436" s="9">
        <v>29.983682036437102</v>
      </c>
      <c r="N436" s="9">
        <v>9.7435438821833689</v>
      </c>
      <c r="O436" s="9">
        <v>191.52880648145924</v>
      </c>
      <c r="P436" s="9">
        <v>2.5720060713148447</v>
      </c>
      <c r="Q436" s="9">
        <v>1.7502716049382716</v>
      </c>
      <c r="R436" s="9">
        <v>21.328902801460753</v>
      </c>
      <c r="S436" s="9">
        <v>-0.35599999999999998</v>
      </c>
      <c r="T436" s="9">
        <v>19.220057583536295</v>
      </c>
      <c r="U436" s="9">
        <v>2.2602655336234267</v>
      </c>
      <c r="V436" s="9">
        <v>21.124323117159719</v>
      </c>
      <c r="W436" s="9">
        <v>6.4952642300963852</v>
      </c>
      <c r="X436" s="9">
        <v>3.6420905008223219</v>
      </c>
      <c r="Y436" s="9">
        <v>3.6420905008223219</v>
      </c>
      <c r="Z436" s="9">
        <v>1376.1093915755175</v>
      </c>
      <c r="AA436" s="9">
        <v>492.54262252832092</v>
      </c>
      <c r="AB436" s="9">
        <v>191.52880648145924</v>
      </c>
      <c r="AC436" s="9">
        <v>196.67423406903885</v>
      </c>
      <c r="AD436" s="9">
        <v>880.74566307881901</v>
      </c>
      <c r="AE436" s="9">
        <v>0</v>
      </c>
      <c r="AF436" s="9">
        <v>23.100242883873186</v>
      </c>
      <c r="AG436" s="9">
        <v>63.278814922716414</v>
      </c>
      <c r="AH436" s="9">
        <v>86.3790578065896</v>
      </c>
    </row>
    <row r="437" spans="1:34" ht="16.5" thickTop="1" thickBot="1" x14ac:dyDescent="0.3">
      <c r="A437" s="9">
        <v>3</v>
      </c>
      <c r="B437" s="9">
        <v>10</v>
      </c>
      <c r="C437" s="11">
        <v>17471</v>
      </c>
      <c r="D437" s="9">
        <v>17.102</v>
      </c>
      <c r="E437" s="9">
        <v>0</v>
      </c>
      <c r="F437" s="9">
        <v>14.869734066877202</v>
      </c>
      <c r="G437" s="9">
        <v>10.720326844827611</v>
      </c>
      <c r="H437" s="9">
        <v>2.2322659331227985</v>
      </c>
      <c r="I437" s="9">
        <v>0</v>
      </c>
      <c r="J437" s="9">
        <v>16.896999999999998</v>
      </c>
      <c r="K437" s="9">
        <v>0.47841616906672213</v>
      </c>
      <c r="L437" s="9">
        <v>7.6372167263944384</v>
      </c>
      <c r="M437" s="9">
        <v>7.6372167263944384</v>
      </c>
      <c r="N437" s="9">
        <v>0.92231404958677676</v>
      </c>
      <c r="O437" s="9">
        <v>199.38785953641136</v>
      </c>
      <c r="P437" s="9">
        <v>13.548756596893726</v>
      </c>
      <c r="Q437" s="9">
        <v>2.8284297520661159</v>
      </c>
      <c r="R437" s="9">
        <v>18.357543571222049</v>
      </c>
      <c r="S437" s="9">
        <v>4.2050000000000001</v>
      </c>
      <c r="T437" s="9">
        <v>0.92231404958677676</v>
      </c>
      <c r="U437" s="9">
        <v>6.3816731551723898</v>
      </c>
      <c r="V437" s="9">
        <v>11.508987204759165</v>
      </c>
      <c r="W437" s="9">
        <v>3.8352990405851655</v>
      </c>
      <c r="X437" s="9">
        <v>10.292285404175619</v>
      </c>
      <c r="Y437" s="9">
        <v>10.292285404175619</v>
      </c>
      <c r="Z437" s="9">
        <v>1335.8627943355161</v>
      </c>
      <c r="AA437" s="9">
        <v>465.2511858578074</v>
      </c>
      <c r="AB437" s="9">
        <v>199.38785953641136</v>
      </c>
      <c r="AC437" s="9">
        <v>192.54932691032786</v>
      </c>
      <c r="AD437" s="9">
        <v>857.18837230454665</v>
      </c>
      <c r="AE437" s="9">
        <v>13.542487418013138</v>
      </c>
      <c r="AF437" s="9">
        <v>21.205313538577936</v>
      </c>
      <c r="AG437" s="9">
        <v>16.117901169272614</v>
      </c>
      <c r="AH437" s="9">
        <v>50.865702125863692</v>
      </c>
    </row>
    <row r="438" spans="1:34" ht="16.5" thickTop="1" thickBot="1" x14ac:dyDescent="0.3">
      <c r="A438" s="9">
        <v>3</v>
      </c>
      <c r="B438" s="9">
        <v>11</v>
      </c>
      <c r="C438" s="11">
        <v>17501</v>
      </c>
      <c r="D438" s="9">
        <v>14.09</v>
      </c>
      <c r="E438" s="9">
        <v>0</v>
      </c>
      <c r="F438" s="9">
        <v>12.146198347107436</v>
      </c>
      <c r="G438" s="9">
        <v>8.6358452408921025</v>
      </c>
      <c r="H438" s="9">
        <v>1.9438016528925637</v>
      </c>
      <c r="I438" s="9">
        <v>0</v>
      </c>
      <c r="J438" s="9">
        <v>9.7579999999999991</v>
      </c>
      <c r="K438" s="9">
        <v>0</v>
      </c>
      <c r="L438" s="9">
        <v>4.9859418534588649</v>
      </c>
      <c r="M438" s="9">
        <v>4.9859418534588649</v>
      </c>
      <c r="N438" s="9">
        <v>0.59504132231404949</v>
      </c>
      <c r="O438" s="9">
        <v>203.56487636063846</v>
      </c>
      <c r="P438" s="9">
        <v>11.190555984693756</v>
      </c>
      <c r="Q438" s="9">
        <v>2.5547107438016532</v>
      </c>
      <c r="R438" s="9">
        <v>13.621787094350967</v>
      </c>
      <c r="S438" s="9">
        <v>4.3010000000000002</v>
      </c>
      <c r="T438" s="9">
        <v>0.59504132231404949</v>
      </c>
      <c r="U438" s="9">
        <v>5.4541547591078974</v>
      </c>
      <c r="V438" s="9">
        <v>10.350196081421947</v>
      </c>
      <c r="W438" s="9">
        <v>1.0035345469082397</v>
      </c>
      <c r="X438" s="9">
        <v>9.960275775750782</v>
      </c>
      <c r="Y438" s="9">
        <v>9.960275775750782</v>
      </c>
      <c r="Z438" s="9">
        <v>1303.1191800942793</v>
      </c>
      <c r="AA438" s="9">
        <v>446.56802343609382</v>
      </c>
      <c r="AB438" s="9">
        <v>203.56487636063846</v>
      </c>
      <c r="AC438" s="9">
        <v>188.94887221490836</v>
      </c>
      <c r="AD438" s="9">
        <v>839.08177201164062</v>
      </c>
      <c r="AE438" s="9">
        <v>10.787253339991304</v>
      </c>
      <c r="AF438" s="9">
        <v>16.191265011982697</v>
      </c>
      <c r="AG438" s="9">
        <v>10.522539939459014</v>
      </c>
      <c r="AH438" s="9">
        <v>37.501058291433019</v>
      </c>
    </row>
    <row r="439" spans="1:34" ht="16.5" thickTop="1" thickBot="1" x14ac:dyDescent="0.3">
      <c r="A439" s="9">
        <v>3</v>
      </c>
      <c r="B439" s="9">
        <v>12</v>
      </c>
      <c r="C439" s="11">
        <v>17532</v>
      </c>
      <c r="D439" s="9">
        <v>8.43</v>
      </c>
      <c r="E439" s="9">
        <v>0</v>
      </c>
      <c r="F439" s="9">
        <v>6.2779338842975196</v>
      </c>
      <c r="G439" s="9">
        <v>3.9307133956250397</v>
      </c>
      <c r="H439" s="9">
        <v>2.1520661157024801</v>
      </c>
      <c r="I439" s="9">
        <v>0</v>
      </c>
      <c r="J439" s="9">
        <v>3.984</v>
      </c>
      <c r="K439" s="9">
        <v>0</v>
      </c>
      <c r="L439" s="9">
        <v>10.738490481717317</v>
      </c>
      <c r="M439" s="9">
        <v>10.738490481717317</v>
      </c>
      <c r="N439" s="9">
        <v>0.61487603305785121</v>
      </c>
      <c r="O439" s="9">
        <v>196.19550984586328</v>
      </c>
      <c r="P439" s="9">
        <v>6.7591431476911552</v>
      </c>
      <c r="Q439" s="9">
        <v>2.8284297520661155</v>
      </c>
      <c r="R439" s="9">
        <v>14.669203877342357</v>
      </c>
      <c r="S439" s="9">
        <v>4.7569999999999997</v>
      </c>
      <c r="T439" s="9">
        <v>0.61487603305785121</v>
      </c>
      <c r="U439" s="9">
        <v>4.4992866043749604</v>
      </c>
      <c r="V439" s="9">
        <v>9.8711626374328105</v>
      </c>
      <c r="W439" s="9">
        <v>-7.5353882550751039E-2</v>
      </c>
      <c r="X439" s="9">
        <v>10.292285404175619</v>
      </c>
      <c r="Y439" s="9">
        <v>10.292285404175619</v>
      </c>
      <c r="Z439" s="9">
        <v>1273.7714112100873</v>
      </c>
      <c r="AA439" s="9">
        <v>438.74133104063776</v>
      </c>
      <c r="AB439" s="9">
        <v>196.19550984586328</v>
      </c>
      <c r="AC439" s="9">
        <v>189.226099286357</v>
      </c>
      <c r="AD439" s="9">
        <v>824.16294017285804</v>
      </c>
      <c r="AE439" s="9">
        <v>3.8795520059789328</v>
      </c>
      <c r="AF439" s="9">
        <v>17.513606839432402</v>
      </c>
      <c r="AG439" s="9">
        <v>22.66295883594848</v>
      </c>
      <c r="AH439" s="9">
        <v>44.056117681359815</v>
      </c>
    </row>
    <row r="440" spans="1:34" ht="16.5" thickTop="1" thickBot="1" x14ac:dyDescent="0.3">
      <c r="A440" s="9">
        <v>3</v>
      </c>
      <c r="B440" s="9">
        <v>1</v>
      </c>
      <c r="C440" s="11">
        <v>17563</v>
      </c>
      <c r="D440" s="9">
        <v>14.413</v>
      </c>
      <c r="E440" s="9">
        <v>0</v>
      </c>
      <c r="F440" s="9">
        <v>12.330355371900827</v>
      </c>
      <c r="G440" s="9">
        <v>8.706253949107758</v>
      </c>
      <c r="H440" s="9">
        <v>2.0826446280991733</v>
      </c>
      <c r="I440" s="9">
        <v>0</v>
      </c>
      <c r="J440" s="9">
        <v>15.706</v>
      </c>
      <c r="K440" s="9">
        <v>-0.49219174811106348</v>
      </c>
      <c r="L440" s="9">
        <v>6.2444414051826662</v>
      </c>
      <c r="M440" s="9">
        <v>6.2444414051826662</v>
      </c>
      <c r="N440" s="9">
        <v>0.61487603305785121</v>
      </c>
      <c r="O440" s="9">
        <v>205.53438415573385</v>
      </c>
      <c r="P440" s="9">
        <v>11.443444031752385</v>
      </c>
      <c r="Q440" s="9">
        <v>2.7371900826446272</v>
      </c>
      <c r="R440" s="9">
        <v>14.950695354290424</v>
      </c>
      <c r="S440" s="9">
        <v>9.5579999999999998</v>
      </c>
      <c r="T440" s="9">
        <v>0.61487603305785121</v>
      </c>
      <c r="U440" s="9">
        <v>5.7067460508922423</v>
      </c>
      <c r="V440" s="9">
        <v>15.879622083950093</v>
      </c>
      <c r="W440" s="9">
        <v>-0.48647702804035703</v>
      </c>
      <c r="X440" s="9">
        <v>10.292285404175619</v>
      </c>
      <c r="Y440" s="9">
        <v>10.292285404175619</v>
      </c>
      <c r="Z440" s="9">
        <v>1271.2202249179022</v>
      </c>
      <c r="AA440" s="9">
        <v>417.55983843418954</v>
      </c>
      <c r="AB440" s="9">
        <v>205.53438415573385</v>
      </c>
      <c r="AC440" s="9">
        <v>189.50863627537251</v>
      </c>
      <c r="AD440" s="9">
        <v>812.60285886529584</v>
      </c>
      <c r="AE440" s="9">
        <v>10.789140182170595</v>
      </c>
      <c r="AF440" s="9">
        <v>17.704032323705416</v>
      </c>
      <c r="AG440" s="9">
        <v>13.178529958199054</v>
      </c>
      <c r="AH440" s="9">
        <v>41.671702464075068</v>
      </c>
    </row>
    <row r="441" spans="1:34" ht="16.5" thickTop="1" thickBot="1" x14ac:dyDescent="0.3">
      <c r="A441" s="9">
        <v>3</v>
      </c>
      <c r="B441" s="9">
        <v>2</v>
      </c>
      <c r="C441" s="11">
        <v>17592</v>
      </c>
      <c r="D441" s="9">
        <v>8.5670000000000002</v>
      </c>
      <c r="E441" s="9">
        <v>0</v>
      </c>
      <c r="F441" s="9">
        <v>3.9554297520661152</v>
      </c>
      <c r="G441" s="9">
        <v>4.0379755084641484</v>
      </c>
      <c r="H441" s="9">
        <v>4.6115702479338854</v>
      </c>
      <c r="I441" s="9">
        <v>0</v>
      </c>
      <c r="J441" s="9">
        <v>7.8679999999999994</v>
      </c>
      <c r="K441" s="9">
        <v>-0.50134873946917469</v>
      </c>
      <c r="L441" s="9">
        <v>9.6991417873452956</v>
      </c>
      <c r="M441" s="9">
        <v>9.6991417873452956</v>
      </c>
      <c r="N441" s="9">
        <v>0.55537190082644627</v>
      </c>
      <c r="O441" s="9">
        <v>203.64921920703128</v>
      </c>
      <c r="P441" s="9">
        <v>6.8664052605302635</v>
      </c>
      <c r="Q441" s="9">
        <v>2.828429752066115</v>
      </c>
      <c r="R441" s="9">
        <v>13.737117295809444</v>
      </c>
      <c r="S441" s="9">
        <v>9.4269999999999996</v>
      </c>
      <c r="T441" s="9">
        <v>0.55537190082644627</v>
      </c>
      <c r="U441" s="9">
        <v>4.5290244915358517</v>
      </c>
      <c r="V441" s="9">
        <v>14.511396392362297</v>
      </c>
      <c r="W441" s="9">
        <v>-0.12677590987565426</v>
      </c>
      <c r="X441" s="9">
        <v>9.2962576086506363</v>
      </c>
      <c r="Y441" s="9">
        <v>9.2962576086506363</v>
      </c>
      <c r="Z441" s="9">
        <v>1265.0621396114896</v>
      </c>
      <c r="AA441" s="9">
        <v>405.75168393950815</v>
      </c>
      <c r="AB441" s="9">
        <v>203.64921920703128</v>
      </c>
      <c r="AC441" s="9">
        <v>189.93344036318263</v>
      </c>
      <c r="AD441" s="9">
        <v>799.33434350972209</v>
      </c>
      <c r="AE441" s="9">
        <v>1.2675024998187046</v>
      </c>
      <c r="AF441" s="9">
        <v>16.58066937628643</v>
      </c>
      <c r="AG441" s="9">
        <v>20.469473940017092</v>
      </c>
      <c r="AH441" s="9">
        <v>38.317645816122223</v>
      </c>
    </row>
    <row r="442" spans="1:34" ht="16.5" thickTop="1" thickBot="1" x14ac:dyDescent="0.3">
      <c r="A442" s="9">
        <v>3</v>
      </c>
      <c r="B442" s="9">
        <v>3</v>
      </c>
      <c r="C442" s="11">
        <v>17623</v>
      </c>
      <c r="D442" s="9">
        <v>17.611000000000001</v>
      </c>
      <c r="E442" s="9">
        <v>0</v>
      </c>
      <c r="F442" s="9">
        <v>13.148190082644629</v>
      </c>
      <c r="G442" s="9">
        <v>11.210080495527251</v>
      </c>
      <c r="H442" s="9">
        <v>4.4628099173553721</v>
      </c>
      <c r="I442" s="9">
        <v>0</v>
      </c>
      <c r="J442" s="9">
        <v>14.556000000000001</v>
      </c>
      <c r="K442" s="9">
        <v>0</v>
      </c>
      <c r="L442" s="9">
        <v>1.2363438393786126</v>
      </c>
      <c r="M442" s="9">
        <v>1.2363438393786126</v>
      </c>
      <c r="N442" s="9">
        <v>0.92231404958677676</v>
      </c>
      <c r="O442" s="9">
        <v>216.04656131806593</v>
      </c>
      <c r="P442" s="9">
        <v>13.947270578171878</v>
      </c>
      <c r="Q442" s="9">
        <v>2.7371900826446272</v>
      </c>
      <c r="R442" s="9">
        <v>12.446424334905863</v>
      </c>
      <c r="S442" s="9">
        <v>40.840000000000003</v>
      </c>
      <c r="T442" s="9">
        <v>0.92231404958677676</v>
      </c>
      <c r="U442" s="9">
        <v>6.4009195044727498</v>
      </c>
      <c r="V442" s="9">
        <v>48.163233554059531</v>
      </c>
      <c r="W442" s="9">
        <v>0.6200633276331502</v>
      </c>
      <c r="X442" s="9">
        <v>10.292285404175619</v>
      </c>
      <c r="Y442" s="9">
        <v>10.292285404175619</v>
      </c>
      <c r="Z442" s="9">
        <v>1257.4130244337402</v>
      </c>
      <c r="AA442" s="9">
        <v>382.17336233537793</v>
      </c>
      <c r="AB442" s="9">
        <v>216.04656131806593</v>
      </c>
      <c r="AC442" s="9">
        <v>190.79345722489529</v>
      </c>
      <c r="AD442" s="9">
        <v>789.01338087833915</v>
      </c>
      <c r="AE442" s="9">
        <v>11.708933918023545</v>
      </c>
      <c r="AF442" s="9">
        <v>15.197475209652474</v>
      </c>
      <c r="AG442" s="9">
        <v>2.6092316780109601</v>
      </c>
      <c r="AH442" s="9">
        <v>29.515640805686981</v>
      </c>
    </row>
    <row r="443" spans="1:34" ht="16.5" thickTop="1" thickBot="1" x14ac:dyDescent="0.3">
      <c r="A443" s="9">
        <v>3</v>
      </c>
      <c r="B443" s="9">
        <v>4</v>
      </c>
      <c r="C443" s="11">
        <v>17653</v>
      </c>
      <c r="D443" s="9">
        <v>62.051000000000002</v>
      </c>
      <c r="E443" s="9">
        <v>0</v>
      </c>
      <c r="F443" s="9">
        <v>50.496028541172386</v>
      </c>
      <c r="G443" s="9">
        <v>25.3819139427472</v>
      </c>
      <c r="H443" s="9">
        <v>11.554971458827616</v>
      </c>
      <c r="I443" s="9">
        <v>0</v>
      </c>
      <c r="J443" s="9">
        <v>53.936000000000007</v>
      </c>
      <c r="K443" s="9">
        <v>0</v>
      </c>
      <c r="L443" s="9">
        <v>0</v>
      </c>
      <c r="M443" s="9">
        <v>0</v>
      </c>
      <c r="N443" s="9">
        <v>1.190082644628099</v>
      </c>
      <c r="O443" s="9">
        <v>268.79247867343781</v>
      </c>
      <c r="P443" s="9">
        <v>34.724881914072277</v>
      </c>
      <c r="Q443" s="9">
        <v>9.3429679713250788</v>
      </c>
      <c r="R443" s="9">
        <v>25.3819139427472</v>
      </c>
      <c r="S443" s="9">
        <v>104.666</v>
      </c>
      <c r="T443" s="9">
        <v>1.190082644628099</v>
      </c>
      <c r="U443" s="9">
        <v>36.669086057252805</v>
      </c>
      <c r="V443" s="9">
        <v>142.52516870188092</v>
      </c>
      <c r="W443" s="9">
        <v>1.643024156470658</v>
      </c>
      <c r="X443" s="9">
        <v>44.596312330163514</v>
      </c>
      <c r="Y443" s="9">
        <v>44.596312330163514</v>
      </c>
      <c r="Z443" s="9">
        <v>1236.0688566489869</v>
      </c>
      <c r="AA443" s="9">
        <v>333.32941055311863</v>
      </c>
      <c r="AB443" s="9">
        <v>268.79247867343781</v>
      </c>
      <c r="AC443" s="9">
        <v>205.31420606034689</v>
      </c>
      <c r="AD443" s="9">
        <v>807.43609528690331</v>
      </c>
      <c r="AE443" s="9">
        <v>53.610293367832533</v>
      </c>
      <c r="AF443" s="9">
        <v>34.756581505206555</v>
      </c>
      <c r="AG443" s="9">
        <v>0</v>
      </c>
      <c r="AH443" s="9">
        <v>88.36687487303908</v>
      </c>
    </row>
    <row r="444" spans="1:34" ht="16.5" thickTop="1" thickBot="1" x14ac:dyDescent="0.3">
      <c r="A444" s="9">
        <v>3</v>
      </c>
      <c r="B444" s="9">
        <v>5</v>
      </c>
      <c r="C444" s="11">
        <v>17684</v>
      </c>
      <c r="D444" s="9">
        <v>204.46799999999999</v>
      </c>
      <c r="E444" s="9">
        <v>0</v>
      </c>
      <c r="F444" s="9">
        <v>80.308591149879632</v>
      </c>
      <c r="G444" s="9">
        <v>24.027452979993644</v>
      </c>
      <c r="H444" s="9">
        <v>124.15940885012036</v>
      </c>
      <c r="I444" s="9">
        <v>0</v>
      </c>
      <c r="J444" s="9">
        <v>120.476</v>
      </c>
      <c r="K444" s="9">
        <v>0.50888553961946581</v>
      </c>
      <c r="L444" s="9">
        <v>0</v>
      </c>
      <c r="M444" s="9">
        <v>58.413223140495866</v>
      </c>
      <c r="N444" s="9">
        <v>29.733369993322512</v>
      </c>
      <c r="O444" s="9">
        <v>300.613</v>
      </c>
      <c r="P444" s="9">
        <v>40.085231771637375</v>
      </c>
      <c r="Q444" s="9">
        <v>16.057778791643731</v>
      </c>
      <c r="R444" s="9">
        <v>24.027452979993644</v>
      </c>
      <c r="S444" s="9">
        <v>111.301</v>
      </c>
      <c r="T444" s="9">
        <v>88.146593133818357</v>
      </c>
      <c r="U444" s="9">
        <v>180.44054702000636</v>
      </c>
      <c r="V444" s="9">
        <v>379.88814015382474</v>
      </c>
      <c r="W444" s="9">
        <v>4.3845353385413119</v>
      </c>
      <c r="X444" s="9">
        <v>42.9544739025824</v>
      </c>
      <c r="Y444" s="9">
        <v>42.9544739025824</v>
      </c>
      <c r="Z444" s="9">
        <v>1441.8179875616879</v>
      </c>
      <c r="AA444" s="9">
        <v>463.31959558790459</v>
      </c>
      <c r="AB444" s="9">
        <v>300.613</v>
      </c>
      <c r="AC444" s="9">
        <v>211.89139726666016</v>
      </c>
      <c r="AD444" s="9">
        <v>975.82399285456472</v>
      </c>
      <c r="AE444" s="9">
        <v>87.139572544884956</v>
      </c>
      <c r="AF444" s="9">
        <v>40.121824709831607</v>
      </c>
      <c r="AG444" s="9">
        <v>123.27770590866363</v>
      </c>
      <c r="AH444" s="9">
        <v>250.53910316338022</v>
      </c>
    </row>
    <row r="445" spans="1:34" ht="16.5" thickTop="1" thickBot="1" x14ac:dyDescent="0.3">
      <c r="A445" s="9">
        <v>3</v>
      </c>
      <c r="B445" s="9">
        <v>6</v>
      </c>
      <c r="C445" s="11">
        <v>17714</v>
      </c>
      <c r="D445" s="9">
        <v>259.74799999999999</v>
      </c>
      <c r="E445" s="9">
        <v>0</v>
      </c>
      <c r="F445" s="9">
        <v>80.75917099007637</v>
      </c>
      <c r="G445" s="9">
        <v>23.20609447012577</v>
      </c>
      <c r="H445" s="9">
        <v>178.98882900992362</v>
      </c>
      <c r="I445" s="9">
        <v>0</v>
      </c>
      <c r="J445" s="9">
        <v>112.20400000000001</v>
      </c>
      <c r="K445" s="9">
        <v>1.0760675420340298</v>
      </c>
      <c r="L445" s="9">
        <v>0</v>
      </c>
      <c r="M445" s="9">
        <v>56.528925619834709</v>
      </c>
      <c r="N445" s="9">
        <v>54.599006838131316</v>
      </c>
      <c r="O445" s="9">
        <v>300.613</v>
      </c>
      <c r="P445" s="9">
        <v>40.028518801080189</v>
      </c>
      <c r="Q445" s="9">
        <v>16.822424330954419</v>
      </c>
      <c r="R445" s="9">
        <v>23.20609447012577</v>
      </c>
      <c r="S445" s="9">
        <v>61.811999999999998</v>
      </c>
      <c r="T445" s="9">
        <v>111.12793245796603</v>
      </c>
      <c r="U445" s="9">
        <v>236.54190552987421</v>
      </c>
      <c r="V445" s="9">
        <v>409.48183798784021</v>
      </c>
      <c r="W445" s="9">
        <v>6.4716942764325722</v>
      </c>
      <c r="X445" s="9">
        <v>4.980137887875391</v>
      </c>
      <c r="Y445" s="9">
        <v>4.980137887875391</v>
      </c>
      <c r="Z445" s="9">
        <v>1705.5879933852202</v>
      </c>
      <c r="AA445" s="9">
        <v>570</v>
      </c>
      <c r="AB445" s="9">
        <v>300.613</v>
      </c>
      <c r="AC445" s="9">
        <v>211.44415411018076</v>
      </c>
      <c r="AD445" s="9">
        <v>1082.0571541101808</v>
      </c>
      <c r="AE445" s="9">
        <v>87.748940409030155</v>
      </c>
      <c r="AF445" s="9">
        <v>40.065059967234326</v>
      </c>
      <c r="AG445" s="9">
        <v>119.30100571806157</v>
      </c>
      <c r="AH445" s="9">
        <v>247.11500609432608</v>
      </c>
    </row>
    <row r="446" spans="1:34" ht="16.5" thickTop="1" thickBot="1" x14ac:dyDescent="0.3">
      <c r="A446" s="9">
        <v>3</v>
      </c>
      <c r="B446" s="9">
        <v>7</v>
      </c>
      <c r="C446" s="11">
        <v>17745</v>
      </c>
      <c r="D446" s="9">
        <v>55.423999999999999</v>
      </c>
      <c r="E446" s="9">
        <v>0</v>
      </c>
      <c r="F446" s="9">
        <v>47.775207907462232</v>
      </c>
      <c r="G446" s="9">
        <v>21.172653838274492</v>
      </c>
      <c r="H446" s="9">
        <v>7.6487920925377679</v>
      </c>
      <c r="I446" s="9">
        <v>0</v>
      </c>
      <c r="J446" s="9">
        <v>14.882000000000001</v>
      </c>
      <c r="K446" s="9">
        <v>1.6518649036339532</v>
      </c>
      <c r="L446" s="9">
        <v>0</v>
      </c>
      <c r="M446" s="9">
        <v>13.78435937325812</v>
      </c>
      <c r="N446" s="9">
        <v>4.9457757231079862</v>
      </c>
      <c r="O446" s="9">
        <v>295.113</v>
      </c>
      <c r="P446" s="9">
        <v>34.141663844346454</v>
      </c>
      <c r="Q446" s="9">
        <v>12.969010006071962</v>
      </c>
      <c r="R446" s="9">
        <v>21.172653838274492</v>
      </c>
      <c r="S446" s="9">
        <v>17.419</v>
      </c>
      <c r="T446" s="9">
        <v>18.730135096366105</v>
      </c>
      <c r="U446" s="9">
        <v>34.251346161725507</v>
      </c>
      <c r="V446" s="9">
        <v>70.400481258091617</v>
      </c>
      <c r="W446" s="9">
        <v>9.8676185925874087</v>
      </c>
      <c r="X446" s="9">
        <v>5.1461427020878094</v>
      </c>
      <c r="Y446" s="9">
        <v>5.1461427020878094</v>
      </c>
      <c r="Z446" s="9">
        <v>1605.6447133486365</v>
      </c>
      <c r="AA446" s="9">
        <v>559.39942746967972</v>
      </c>
      <c r="AB446" s="9">
        <v>295.113</v>
      </c>
      <c r="AC446" s="9">
        <v>208.46351615469291</v>
      </c>
      <c r="AD446" s="9">
        <v>1062.9759436243726</v>
      </c>
      <c r="AE446" s="9">
        <v>50.550269450542437</v>
      </c>
      <c r="AF446" s="9">
        <v>34.172831028361301</v>
      </c>
      <c r="AG446" s="9">
        <v>29.091087763958306</v>
      </c>
      <c r="AH446" s="9">
        <v>113.81418824286206</v>
      </c>
    </row>
    <row r="447" spans="1:34" ht="16.5" thickTop="1" thickBot="1" x14ac:dyDescent="0.3">
      <c r="A447" s="9">
        <v>3</v>
      </c>
      <c r="B447" s="9">
        <v>8</v>
      </c>
      <c r="C447" s="11">
        <v>17776</v>
      </c>
      <c r="D447" s="9">
        <v>5.9880000000000004</v>
      </c>
      <c r="E447" s="9">
        <v>0</v>
      </c>
      <c r="F447" s="9">
        <v>3.9053553719008272</v>
      </c>
      <c r="G447" s="9">
        <v>2.1100254770676661</v>
      </c>
      <c r="H447" s="9">
        <v>2.0826446280991733</v>
      </c>
      <c r="I447" s="9">
        <v>0</v>
      </c>
      <c r="J447" s="9">
        <v>1.008</v>
      </c>
      <c r="K447" s="9">
        <v>1.6606045255503683</v>
      </c>
      <c r="L447" s="9">
        <v>18.666159530156879</v>
      </c>
      <c r="M447" s="9">
        <v>28.131851052576337</v>
      </c>
      <c r="N447" s="9">
        <v>9.0301041030458045</v>
      </c>
      <c r="O447" s="9">
        <v>257.29844031882755</v>
      </c>
      <c r="P447" s="9">
        <v>4.8472155597122937</v>
      </c>
      <c r="Q447" s="9">
        <v>2.7371900826446276</v>
      </c>
      <c r="R447" s="9">
        <v>20.776185007224544</v>
      </c>
      <c r="S447" s="9">
        <v>-1.823</v>
      </c>
      <c r="T447" s="9">
        <v>18.495795625465263</v>
      </c>
      <c r="U447" s="9">
        <v>3.8779745229323344</v>
      </c>
      <c r="V447" s="9">
        <v>20.550770148397596</v>
      </c>
      <c r="W447" s="9">
        <v>9.6478164083308773</v>
      </c>
      <c r="X447" s="9">
        <v>5.1461427020878094</v>
      </c>
      <c r="Y447" s="9">
        <v>5.1461427020878094</v>
      </c>
      <c r="Z447" s="9">
        <v>1458.7015243866151</v>
      </c>
      <c r="AA447" s="9">
        <v>570</v>
      </c>
      <c r="AB447" s="9">
        <v>257.29844031882755</v>
      </c>
      <c r="AC447" s="9">
        <v>203.99777790999218</v>
      </c>
      <c r="AD447" s="9">
        <v>1031.2962182288197</v>
      </c>
      <c r="AE447" s="9">
        <v>1.3137998441292575</v>
      </c>
      <c r="AF447" s="9">
        <v>23.534839939724677</v>
      </c>
      <c r="AG447" s="9">
        <v>59.370633467434359</v>
      </c>
      <c r="AH447" s="9">
        <v>84.219273251288286</v>
      </c>
    </row>
    <row r="448" spans="1:34" ht="16.5" thickTop="1" thickBot="1" x14ac:dyDescent="0.3">
      <c r="A448" s="9">
        <v>3</v>
      </c>
      <c r="B448" s="9">
        <v>9</v>
      </c>
      <c r="C448" s="11">
        <v>17806</v>
      </c>
      <c r="D448" s="9">
        <v>2.0870000000000002</v>
      </c>
      <c r="E448" s="9">
        <v>0</v>
      </c>
      <c r="F448" s="9">
        <v>1.18520987654321</v>
      </c>
      <c r="G448" s="9">
        <v>0.60777574021022285</v>
      </c>
      <c r="H448" s="9">
        <v>0.90179012345679022</v>
      </c>
      <c r="I448" s="9">
        <v>0</v>
      </c>
      <c r="J448" s="9">
        <v>0.77300000000000002</v>
      </c>
      <c r="K448" s="9">
        <v>1.2160344418746325</v>
      </c>
      <c r="L448" s="9">
        <v>20.721127061250531</v>
      </c>
      <c r="M448" s="9">
        <v>30.144151081061864</v>
      </c>
      <c r="N448" s="9">
        <v>9.9922938821833682</v>
      </c>
      <c r="O448" s="9">
        <v>216.71896091370766</v>
      </c>
      <c r="P448" s="9">
        <v>1.7929856167534328</v>
      </c>
      <c r="Q448" s="9">
        <v>1.18520987654321</v>
      </c>
      <c r="R448" s="9">
        <v>21.328902801460753</v>
      </c>
      <c r="S448" s="9">
        <v>-0.38500000000000001</v>
      </c>
      <c r="T448" s="9">
        <v>19.415317901994708</v>
      </c>
      <c r="U448" s="9">
        <v>1.4792242597897773</v>
      </c>
      <c r="V448" s="9">
        <v>20.509542161784484</v>
      </c>
      <c r="W448" s="9">
        <v>6.5500030515640226</v>
      </c>
      <c r="X448" s="9">
        <v>4.980137887875391</v>
      </c>
      <c r="Y448" s="9">
        <v>4.980137887875391</v>
      </c>
      <c r="Z448" s="9">
        <v>1376.7809256089602</v>
      </c>
      <c r="AA448" s="9">
        <v>570</v>
      </c>
      <c r="AB448" s="9">
        <v>216.71896091370766</v>
      </c>
      <c r="AC448" s="9">
        <v>199.24674950913652</v>
      </c>
      <c r="AD448" s="9">
        <v>985.96571042284415</v>
      </c>
      <c r="AE448" s="9">
        <v>0</v>
      </c>
      <c r="AF448" s="9">
        <v>22.534665322888685</v>
      </c>
      <c r="AG448" s="9">
        <v>63.61747549693461</v>
      </c>
      <c r="AH448" s="9">
        <v>86.152140819823302</v>
      </c>
    </row>
    <row r="449" spans="1:34" ht="16.5" thickTop="1" thickBot="1" x14ac:dyDescent="0.3">
      <c r="A449" s="9">
        <v>3</v>
      </c>
      <c r="B449" s="9">
        <v>10</v>
      </c>
      <c r="C449" s="11">
        <v>17837</v>
      </c>
      <c r="D449" s="9">
        <v>2.1760000000000002</v>
      </c>
      <c r="E449" s="9">
        <v>0</v>
      </c>
      <c r="F449" s="9">
        <v>1.2357530864197532</v>
      </c>
      <c r="G449" s="9">
        <v>0.62691375692258977</v>
      </c>
      <c r="H449" s="9">
        <v>0.94024691358024703</v>
      </c>
      <c r="I449" s="9">
        <v>0</v>
      </c>
      <c r="J449" s="9">
        <v>0.93799999999999994</v>
      </c>
      <c r="K449" s="9">
        <v>0.49322579545750977</v>
      </c>
      <c r="L449" s="9">
        <v>17.730629814299459</v>
      </c>
      <c r="M449" s="9">
        <v>17.730629814299459</v>
      </c>
      <c r="N449" s="9">
        <v>0.92231404958677676</v>
      </c>
      <c r="O449" s="9">
        <v>198.51079125436397</v>
      </c>
      <c r="P449" s="9">
        <v>1.862666843342343</v>
      </c>
      <c r="Q449" s="9">
        <v>1.2357530864197532</v>
      </c>
      <c r="R449" s="9">
        <v>18.357543571222049</v>
      </c>
      <c r="S449" s="9">
        <v>2.0329999999999999</v>
      </c>
      <c r="T449" s="9">
        <v>0.92231404958677676</v>
      </c>
      <c r="U449" s="9">
        <v>1.5490862430774104</v>
      </c>
      <c r="V449" s="9">
        <v>4.5044002926641875</v>
      </c>
      <c r="W449" s="9">
        <v>3.8367187986545717</v>
      </c>
      <c r="X449" s="9">
        <v>14.220995899983475</v>
      </c>
      <c r="Y449" s="9">
        <v>14.220995899983475</v>
      </c>
      <c r="Z449" s="9">
        <v>1320.2576112029863</v>
      </c>
      <c r="AA449" s="9">
        <v>539.64</v>
      </c>
      <c r="AB449" s="9">
        <v>198.51079125436397</v>
      </c>
      <c r="AC449" s="9">
        <v>195.09387581887574</v>
      </c>
      <c r="AD449" s="9">
        <v>933.24466707323973</v>
      </c>
      <c r="AE449" s="9">
        <v>0</v>
      </c>
      <c r="AF449" s="9">
        <v>19.611182952966196</v>
      </c>
      <c r="AG449" s="9">
        <v>37.419461729843469</v>
      </c>
      <c r="AH449" s="9">
        <v>57.030644682809665</v>
      </c>
    </row>
    <row r="450" spans="1:34" ht="16.5" thickTop="1" thickBot="1" x14ac:dyDescent="0.3">
      <c r="A450" s="9">
        <v>3</v>
      </c>
      <c r="B450" s="9">
        <v>11</v>
      </c>
      <c r="C450" s="11">
        <v>17867</v>
      </c>
      <c r="D450" s="9">
        <v>3.3119999999999998</v>
      </c>
      <c r="E450" s="9">
        <v>0</v>
      </c>
      <c r="F450" s="9">
        <v>1.8808888888888888</v>
      </c>
      <c r="G450" s="9">
        <v>0.87119226237482428</v>
      </c>
      <c r="H450" s="9">
        <v>1.4311111111111112</v>
      </c>
      <c r="I450" s="9">
        <v>0</v>
      </c>
      <c r="J450" s="9">
        <v>2.0659999999999998</v>
      </c>
      <c r="K450" s="9">
        <v>0</v>
      </c>
      <c r="L450" s="9">
        <v>12.759801522171015</v>
      </c>
      <c r="M450" s="9">
        <v>12.759801522171015</v>
      </c>
      <c r="N450" s="9">
        <v>0.59504132231404949</v>
      </c>
      <c r="O450" s="9">
        <v>187.22194840987891</v>
      </c>
      <c r="P450" s="9">
        <v>2.7520811512637131</v>
      </c>
      <c r="Q450" s="9">
        <v>1.8808888888888888</v>
      </c>
      <c r="R450" s="9">
        <v>13.63099378454584</v>
      </c>
      <c r="S450" s="9">
        <v>2.8330000000000002</v>
      </c>
      <c r="T450" s="9">
        <v>0.59504132231404949</v>
      </c>
      <c r="U450" s="9">
        <v>2.440807737625176</v>
      </c>
      <c r="V450" s="9">
        <v>5.868849059939226</v>
      </c>
      <c r="W450" s="9">
        <v>0.99476407690632307</v>
      </c>
      <c r="X450" s="9">
        <v>11.952331366800749</v>
      </c>
      <c r="Y450" s="9">
        <v>11.952331366800749</v>
      </c>
      <c r="Z450" s="9">
        <v>1270.3393648192186</v>
      </c>
      <c r="AA450" s="9">
        <v>536.24943095572053</v>
      </c>
      <c r="AB450" s="9">
        <v>187.22194840987891</v>
      </c>
      <c r="AC450" s="9">
        <v>191.41454711128051</v>
      </c>
      <c r="AD450" s="9">
        <v>914.88592647687994</v>
      </c>
      <c r="AE450" s="9">
        <v>0</v>
      </c>
      <c r="AF450" s="9">
        <v>15.526043134503755</v>
      </c>
      <c r="AG450" s="9">
        <v>26.928818081476678</v>
      </c>
      <c r="AH450" s="9">
        <v>42.454861215980429</v>
      </c>
    </row>
    <row r="451" spans="1:34" ht="16.5" thickTop="1" thickBot="1" x14ac:dyDescent="0.3">
      <c r="A451" s="9">
        <v>3</v>
      </c>
      <c r="B451" s="9">
        <v>12</v>
      </c>
      <c r="C451" s="11">
        <v>17898</v>
      </c>
      <c r="D451" s="9">
        <v>5.3280000000000003</v>
      </c>
      <c r="E451" s="9">
        <v>0</v>
      </c>
      <c r="F451" s="9">
        <v>3.1759338842975211</v>
      </c>
      <c r="G451" s="9">
        <v>1.5020486217059452</v>
      </c>
      <c r="H451" s="9">
        <v>2.1520661157024792</v>
      </c>
      <c r="I451" s="9">
        <v>0</v>
      </c>
      <c r="J451" s="9">
        <v>4.3709999999999996</v>
      </c>
      <c r="K451" s="9">
        <v>0</v>
      </c>
      <c r="L451" s="9">
        <v>13.167155255636411</v>
      </c>
      <c r="M451" s="9">
        <v>13.167155255636411</v>
      </c>
      <c r="N451" s="9">
        <v>0.61487603305785121</v>
      </c>
      <c r="O451" s="9">
        <v>177.81091712118464</v>
      </c>
      <c r="P451" s="9">
        <v>4.3304783737720607</v>
      </c>
      <c r="Q451" s="9">
        <v>2.8284297520661155</v>
      </c>
      <c r="R451" s="9">
        <v>14.669203877342357</v>
      </c>
      <c r="S451" s="9">
        <v>8.0690000000000008</v>
      </c>
      <c r="T451" s="9">
        <v>0.61487603305785121</v>
      </c>
      <c r="U451" s="9">
        <v>3.8259513782940546</v>
      </c>
      <c r="V451" s="9">
        <v>12.509827411351907</v>
      </c>
      <c r="W451" s="9">
        <v>-7.3951973352787456E-2</v>
      </c>
      <c r="X451" s="9">
        <v>12.350741613211124</v>
      </c>
      <c r="Y451" s="9">
        <v>12.350741613211124</v>
      </c>
      <c r="Z451" s="9">
        <v>1231.902402590712</v>
      </c>
      <c r="AA451" s="9">
        <v>530.35926201056486</v>
      </c>
      <c r="AB451" s="9">
        <v>177.81091712118464</v>
      </c>
      <c r="AC451" s="9">
        <v>191.87699578429323</v>
      </c>
      <c r="AD451" s="9">
        <v>900.04717491604276</v>
      </c>
      <c r="AE451" s="9">
        <v>0.390827290417601</v>
      </c>
      <c r="AF451" s="9">
        <v>17.513606839432402</v>
      </c>
      <c r="AG451" s="9">
        <v>27.788514414859264</v>
      </c>
      <c r="AH451" s="9">
        <v>45.692948544709267</v>
      </c>
    </row>
    <row r="452" spans="1:34" ht="16.5" thickTop="1" thickBot="1" x14ac:dyDescent="0.3">
      <c r="A452" s="9">
        <v>3</v>
      </c>
      <c r="B452" s="9">
        <v>1</v>
      </c>
      <c r="C452" s="11">
        <v>17929</v>
      </c>
      <c r="D452" s="9">
        <v>6.3390000000000004</v>
      </c>
      <c r="E452" s="9">
        <v>0</v>
      </c>
      <c r="F452" s="9">
        <v>4.2563553719008276</v>
      </c>
      <c r="G452" s="9">
        <v>2.3848357077722446</v>
      </c>
      <c r="H452" s="9">
        <v>2.0826446280991733</v>
      </c>
      <c r="I452" s="9">
        <v>0</v>
      </c>
      <c r="J452" s="9">
        <v>5.258</v>
      </c>
      <c r="K452" s="9">
        <v>-0.47671990441854672</v>
      </c>
      <c r="L452" s="9">
        <v>10.864516014683561</v>
      </c>
      <c r="M452" s="9">
        <v>10.864516014683561</v>
      </c>
      <c r="N452" s="9">
        <v>0.61487603305785121</v>
      </c>
      <c r="O452" s="9">
        <v>172.06624497786177</v>
      </c>
      <c r="P452" s="9">
        <v>5.1220257904168722</v>
      </c>
      <c r="Q452" s="9">
        <v>2.7371900826446276</v>
      </c>
      <c r="R452" s="9">
        <v>13.249351722455806</v>
      </c>
      <c r="S452" s="9">
        <v>8.3019999999999996</v>
      </c>
      <c r="T452" s="9">
        <v>0.61487603305785121</v>
      </c>
      <c r="U452" s="9">
        <v>3.9541642922277562</v>
      </c>
      <c r="V452" s="9">
        <v>12.871040325285605</v>
      </c>
      <c r="W452" s="9">
        <v>-0.47440581902944823</v>
      </c>
      <c r="X452" s="9">
        <v>12.350741613211124</v>
      </c>
      <c r="Y452" s="9">
        <v>12.350741613211124</v>
      </c>
      <c r="Z452" s="9">
        <v>1221.3971071218159</v>
      </c>
      <c r="AA452" s="9">
        <v>522.8723300097945</v>
      </c>
      <c r="AB452" s="9">
        <v>172.06624497786177</v>
      </c>
      <c r="AC452" s="9">
        <v>190.73878847102563</v>
      </c>
      <c r="AD452" s="9">
        <v>885.67736345868184</v>
      </c>
      <c r="AE452" s="9">
        <v>1.7085588303194663</v>
      </c>
      <c r="AF452" s="9">
        <v>16.001135572190176</v>
      </c>
      <c r="AG452" s="9">
        <v>22.928928384532156</v>
      </c>
      <c r="AH452" s="9">
        <v>40.638622787041797</v>
      </c>
    </row>
    <row r="453" spans="1:34" ht="16.5" thickTop="1" thickBot="1" x14ac:dyDescent="0.3">
      <c r="A453" s="9">
        <v>3</v>
      </c>
      <c r="B453" s="9">
        <v>2</v>
      </c>
      <c r="C453" s="11">
        <v>17957</v>
      </c>
      <c r="D453" s="9">
        <v>9.9670000000000005</v>
      </c>
      <c r="E453" s="9">
        <v>0</v>
      </c>
      <c r="F453" s="9">
        <v>5.3554297520661152</v>
      </c>
      <c r="G453" s="9">
        <v>5.1340846907616111</v>
      </c>
      <c r="H453" s="9">
        <v>4.6115702479338854</v>
      </c>
      <c r="I453" s="9">
        <v>0</v>
      </c>
      <c r="J453" s="9">
        <v>8.0389999999999997</v>
      </c>
      <c r="K453" s="9">
        <v>-0.47345928139322158</v>
      </c>
      <c r="L453" s="9">
        <v>7.2399143371093011</v>
      </c>
      <c r="M453" s="9">
        <v>7.2399143371093011</v>
      </c>
      <c r="N453" s="9">
        <v>0.55537190082644627</v>
      </c>
      <c r="O453" s="9">
        <v>172.78341802131922</v>
      </c>
      <c r="P453" s="9">
        <v>7.962514442827727</v>
      </c>
      <c r="Q453" s="9">
        <v>2.8284297520661159</v>
      </c>
      <c r="R453" s="9">
        <v>12.373999027870912</v>
      </c>
      <c r="S453" s="9">
        <v>21.111000000000001</v>
      </c>
      <c r="T453" s="9">
        <v>0.55537190082644627</v>
      </c>
      <c r="U453" s="9">
        <v>4.8329153092383894</v>
      </c>
      <c r="V453" s="9">
        <v>26.499287210064836</v>
      </c>
      <c r="W453" s="9">
        <v>-0.12297601167133909</v>
      </c>
      <c r="X453" s="9">
        <v>11.155508694480954</v>
      </c>
      <c r="Y453" s="9">
        <v>11.155508694480954</v>
      </c>
      <c r="Z453" s="9">
        <v>1225.3638616490714</v>
      </c>
      <c r="AA453" s="9">
        <v>509.70823067215179</v>
      </c>
      <c r="AB453" s="9">
        <v>172.78341802131922</v>
      </c>
      <c r="AC453" s="9">
        <v>191.21074255076621</v>
      </c>
      <c r="AD453" s="9">
        <v>873.70239124423722</v>
      </c>
      <c r="AE453" s="9">
        <v>2.8420397666742385</v>
      </c>
      <c r="AF453" s="9">
        <v>15.216306747262143</v>
      </c>
      <c r="AG453" s="9">
        <v>15.279417612470773</v>
      </c>
      <c r="AH453" s="9">
        <v>33.337764126407151</v>
      </c>
    </row>
    <row r="454" spans="1:34" ht="16.5" thickTop="1" thickBot="1" x14ac:dyDescent="0.3">
      <c r="A454" s="9">
        <v>3</v>
      </c>
      <c r="B454" s="9">
        <v>3</v>
      </c>
      <c r="C454" s="11">
        <v>17988</v>
      </c>
      <c r="D454" s="9">
        <v>20.7</v>
      </c>
      <c r="E454" s="9">
        <v>0</v>
      </c>
      <c r="F454" s="9">
        <v>16.237190082644627</v>
      </c>
      <c r="G454" s="9">
        <v>5.3797676328505339</v>
      </c>
      <c r="H454" s="9">
        <v>4.4628099173553721</v>
      </c>
      <c r="I454" s="9">
        <v>0</v>
      </c>
      <c r="J454" s="9">
        <v>15.26</v>
      </c>
      <c r="K454" s="9">
        <v>0</v>
      </c>
      <c r="L454" s="9">
        <v>0</v>
      </c>
      <c r="M454" s="9">
        <v>0</v>
      </c>
      <c r="N454" s="9">
        <v>0.92231404958677676</v>
      </c>
      <c r="O454" s="9">
        <v>187.12110397173248</v>
      </c>
      <c r="P454" s="9">
        <v>16.365757195398206</v>
      </c>
      <c r="Q454" s="9">
        <v>10.985989562547672</v>
      </c>
      <c r="R454" s="9">
        <v>5.3797676328505339</v>
      </c>
      <c r="S454" s="9">
        <v>87.278999999999996</v>
      </c>
      <c r="T454" s="9">
        <v>0.92231404958677676</v>
      </c>
      <c r="U454" s="9">
        <v>15.320232367149465</v>
      </c>
      <c r="V454" s="9">
        <v>103.52154641673624</v>
      </c>
      <c r="W454" s="9">
        <v>0.60498547465532559</v>
      </c>
      <c r="X454" s="9">
        <v>12.350741613211124</v>
      </c>
      <c r="Y454" s="9">
        <v>12.350741613211124</v>
      </c>
      <c r="Z454" s="9">
        <v>1271.0296809779413</v>
      </c>
      <c r="AA454" s="9">
        <v>504.88991066279175</v>
      </c>
      <c r="AB454" s="9">
        <v>187.12110397173248</v>
      </c>
      <c r="AC454" s="9">
        <v>207.49910598413189</v>
      </c>
      <c r="AD454" s="9">
        <v>899.51012061865617</v>
      </c>
      <c r="AE454" s="9">
        <v>15.183037930392647</v>
      </c>
      <c r="AF454" s="9">
        <v>16.380697139988392</v>
      </c>
      <c r="AG454" s="9">
        <v>0</v>
      </c>
      <c r="AH454" s="9">
        <v>31.563735070381039</v>
      </c>
    </row>
    <row r="455" spans="1:34" ht="16.5" thickTop="1" thickBot="1" x14ac:dyDescent="0.3">
      <c r="A455" s="9">
        <v>3</v>
      </c>
      <c r="B455" s="9">
        <v>4</v>
      </c>
      <c r="C455" s="11">
        <v>18018</v>
      </c>
      <c r="D455" s="9">
        <v>119.136</v>
      </c>
      <c r="E455" s="9">
        <v>0</v>
      </c>
      <c r="F455" s="9">
        <v>73.933186512402926</v>
      </c>
      <c r="G455" s="9">
        <v>22.480442061834729</v>
      </c>
      <c r="H455" s="9">
        <v>45.202813487597069</v>
      </c>
      <c r="I455" s="9">
        <v>0</v>
      </c>
      <c r="J455" s="9">
        <v>103.48400000000001</v>
      </c>
      <c r="K455" s="9">
        <v>0</v>
      </c>
      <c r="L455" s="9">
        <v>0</v>
      </c>
      <c r="M455" s="9">
        <v>0</v>
      </c>
      <c r="N455" s="9">
        <v>8.1769256198347122</v>
      </c>
      <c r="O455" s="9">
        <v>282.42817835189771</v>
      </c>
      <c r="P455" s="9">
        <v>39.748724302830162</v>
      </c>
      <c r="Q455" s="9">
        <v>17.268282240995433</v>
      </c>
      <c r="R455" s="9">
        <v>22.480442061834729</v>
      </c>
      <c r="S455" s="9">
        <v>95.626999999999995</v>
      </c>
      <c r="T455" s="9">
        <v>8.1769256198347122</v>
      </c>
      <c r="U455" s="9">
        <v>96.655557938165259</v>
      </c>
      <c r="V455" s="9">
        <v>200.45948355799996</v>
      </c>
      <c r="W455" s="9">
        <v>1.6560587396863213</v>
      </c>
      <c r="X455" s="9">
        <v>36.932513674942449</v>
      </c>
      <c r="Y455" s="9">
        <v>36.932513674942449</v>
      </c>
      <c r="Z455" s="9">
        <v>1315.2705921213123</v>
      </c>
      <c r="AA455" s="9">
        <v>513.4873465721804</v>
      </c>
      <c r="AB455" s="9">
        <v>282.42817835189771</v>
      </c>
      <c r="AC455" s="9">
        <v>216.89113519895579</v>
      </c>
      <c r="AD455" s="9">
        <v>1012.8066601230339</v>
      </c>
      <c r="AE455" s="9">
        <v>79.969349549891618</v>
      </c>
      <c r="AF455" s="9">
        <v>39.78501005065867</v>
      </c>
      <c r="AG455" s="9">
        <v>0</v>
      </c>
      <c r="AH455" s="9">
        <v>119.75435960055029</v>
      </c>
    </row>
    <row r="456" spans="1:34" ht="16.5" thickTop="1" thickBot="1" x14ac:dyDescent="0.3">
      <c r="A456" s="9">
        <v>3</v>
      </c>
      <c r="B456" s="9">
        <v>5</v>
      </c>
      <c r="C456" s="11">
        <v>18049</v>
      </c>
      <c r="D456" s="9">
        <v>217.73699999999999</v>
      </c>
      <c r="E456" s="9">
        <v>0</v>
      </c>
      <c r="F456" s="9">
        <v>80.416744983084584</v>
      </c>
      <c r="G456" s="9">
        <v>18.71351171592509</v>
      </c>
      <c r="H456" s="9">
        <v>137.32025501691541</v>
      </c>
      <c r="I456" s="9">
        <v>0</v>
      </c>
      <c r="J456" s="9">
        <v>126.833</v>
      </c>
      <c r="K456" s="9">
        <v>0.51455305165205556</v>
      </c>
      <c r="L456" s="9">
        <v>0</v>
      </c>
      <c r="M456" s="9">
        <v>58.413223140495866</v>
      </c>
      <c r="N456" s="9">
        <v>49.720402159749852</v>
      </c>
      <c r="O456" s="9">
        <v>300.613</v>
      </c>
      <c r="P456" s="9">
        <v>40.071618812043972</v>
      </c>
      <c r="Q456" s="9">
        <v>21.358107096118882</v>
      </c>
      <c r="R456" s="9">
        <v>18.71351171592509</v>
      </c>
      <c r="S456" s="9">
        <v>91.852000000000004</v>
      </c>
      <c r="T456" s="9">
        <v>108.13362530024571</v>
      </c>
      <c r="U456" s="9">
        <v>199.02348828407492</v>
      </c>
      <c r="V456" s="9">
        <v>399.00911358432063</v>
      </c>
      <c r="W456" s="9">
        <v>4.5672240348380964</v>
      </c>
      <c r="X456" s="9">
        <v>35.769661573563127</v>
      </c>
      <c r="Y456" s="9">
        <v>35.769661573563127</v>
      </c>
      <c r="Z456" s="9">
        <v>1547.1428200972318</v>
      </c>
      <c r="AA456" s="9">
        <v>570</v>
      </c>
      <c r="AB456" s="9">
        <v>300.613</v>
      </c>
      <c r="AC456" s="9">
        <v>217.81653064294167</v>
      </c>
      <c r="AD456" s="9">
        <v>1088.4295306429417</v>
      </c>
      <c r="AE456" s="9">
        <v>87.261209859838146</v>
      </c>
      <c r="AF456" s="9">
        <v>40.108199323262809</v>
      </c>
      <c r="AG456" s="9">
        <v>123.27770590866363</v>
      </c>
      <c r="AH456" s="9">
        <v>250.64711509176459</v>
      </c>
    </row>
    <row r="457" spans="1:34" ht="16.5" thickTop="1" thickBot="1" x14ac:dyDescent="0.3">
      <c r="A457" s="9">
        <v>3</v>
      </c>
      <c r="B457" s="9">
        <v>6</v>
      </c>
      <c r="C457" s="11">
        <v>18079</v>
      </c>
      <c r="D457" s="9">
        <v>153.93600000000001</v>
      </c>
      <c r="E457" s="9">
        <v>0</v>
      </c>
      <c r="F457" s="9">
        <v>79.896711618678083</v>
      </c>
      <c r="G457" s="9">
        <v>23.138578742030006</v>
      </c>
      <c r="H457" s="9">
        <v>74.039288381321924</v>
      </c>
      <c r="I457" s="9">
        <v>0</v>
      </c>
      <c r="J457" s="9">
        <v>58.583999999999996</v>
      </c>
      <c r="K457" s="9">
        <v>1.0760675420340298</v>
      </c>
      <c r="L457" s="9">
        <v>0</v>
      </c>
      <c r="M457" s="9">
        <v>56.020329152180807</v>
      </c>
      <c r="N457" s="9">
        <v>1.4876033057851237</v>
      </c>
      <c r="O457" s="9">
        <v>300.613</v>
      </c>
      <c r="P457" s="9">
        <v>40.137073664332661</v>
      </c>
      <c r="Q457" s="9">
        <v>16.998494922302655</v>
      </c>
      <c r="R457" s="9">
        <v>23.138578742030006</v>
      </c>
      <c r="S457" s="9">
        <v>27.847000000000001</v>
      </c>
      <c r="T457" s="9">
        <v>57.507932457965929</v>
      </c>
      <c r="U457" s="9">
        <v>130.79742125797</v>
      </c>
      <c r="V457" s="9">
        <v>216.15235371593593</v>
      </c>
      <c r="W457" s="9">
        <v>6.7749744137026928</v>
      </c>
      <c r="X457" s="9">
        <v>4.980137887875391</v>
      </c>
      <c r="Y457" s="9">
        <v>4.980137887875391</v>
      </c>
      <c r="Z457" s="9">
        <v>1617.2800615115898</v>
      </c>
      <c r="AA457" s="9">
        <v>570</v>
      </c>
      <c r="AB457" s="9">
        <v>300.613</v>
      </c>
      <c r="AC457" s="9">
        <v>217.46619139353797</v>
      </c>
      <c r="AD457" s="9">
        <v>1088.0791913935379</v>
      </c>
      <c r="AE457" s="9">
        <v>86.778958679447726</v>
      </c>
      <c r="AF457" s="9">
        <v>40.173713927865712</v>
      </c>
      <c r="AG457" s="9">
        <v>118.22764248975932</v>
      </c>
      <c r="AH457" s="9">
        <v>245.18031509707276</v>
      </c>
    </row>
    <row r="458" spans="1:34" ht="16.5" thickTop="1" thickBot="1" x14ac:dyDescent="0.3">
      <c r="A458" s="9">
        <v>3</v>
      </c>
      <c r="B458" s="9">
        <v>7</v>
      </c>
      <c r="C458" s="11">
        <v>18110</v>
      </c>
      <c r="D458" s="9">
        <v>19.135999999999999</v>
      </c>
      <c r="E458" s="9">
        <v>0</v>
      </c>
      <c r="F458" s="9">
        <v>16.702704894384407</v>
      </c>
      <c r="G458" s="9">
        <v>12.312816899679785</v>
      </c>
      <c r="H458" s="9">
        <v>2.433295105615592</v>
      </c>
      <c r="I458" s="9">
        <v>0</v>
      </c>
      <c r="J458" s="9">
        <v>4.165</v>
      </c>
      <c r="K458" s="9">
        <v>1.6518649036339532</v>
      </c>
      <c r="L458" s="9">
        <v>8.3205962184347264</v>
      </c>
      <c r="M458" s="9">
        <v>20.843752948950012</v>
      </c>
      <c r="N458" s="9">
        <v>5.8313780729170581</v>
      </c>
      <c r="O458" s="9">
        <v>276.45100407449905</v>
      </c>
      <c r="P458" s="9">
        <v>15.141246651745901</v>
      </c>
      <c r="Q458" s="9">
        <v>2.8284297520661159</v>
      </c>
      <c r="R458" s="9">
        <v>20.633413118114511</v>
      </c>
      <c r="S458" s="9">
        <v>6.1680000000000001</v>
      </c>
      <c r="T458" s="9">
        <v>18.354534803432344</v>
      </c>
      <c r="U458" s="9">
        <v>6.8231831003202146</v>
      </c>
      <c r="V458" s="9">
        <v>31.345717903752558</v>
      </c>
      <c r="W458" s="9">
        <v>9.4979512587642425</v>
      </c>
      <c r="X458" s="9">
        <v>5.1461427020878094</v>
      </c>
      <c r="Y458" s="9">
        <v>5.1461427020878094</v>
      </c>
      <c r="Z458" s="9">
        <v>1478.6516854544902</v>
      </c>
      <c r="AA458" s="9">
        <v>568.25288672260888</v>
      </c>
      <c r="AB458" s="9">
        <v>276.45100407449905</v>
      </c>
      <c r="AC458" s="9">
        <v>213.95025612481083</v>
      </c>
      <c r="AD458" s="9">
        <v>1058.6541469219187</v>
      </c>
      <c r="AE458" s="9">
        <v>15.603973758705367</v>
      </c>
      <c r="AF458" s="9">
        <v>23.48326067739108</v>
      </c>
      <c r="AG458" s="9">
        <v>43.989526821575197</v>
      </c>
      <c r="AH458" s="9">
        <v>83.076761257671649</v>
      </c>
    </row>
    <row r="459" spans="1:34" ht="16.5" thickTop="1" thickBot="1" x14ac:dyDescent="0.3">
      <c r="A459" s="9">
        <v>3</v>
      </c>
      <c r="B459" s="9">
        <v>8</v>
      </c>
      <c r="C459" s="11">
        <v>18141</v>
      </c>
      <c r="D459" s="9">
        <v>4.952</v>
      </c>
      <c r="E459" s="9">
        <v>0</v>
      </c>
      <c r="F459" s="9">
        <v>2.8693553719008267</v>
      </c>
      <c r="G459" s="9">
        <v>1.2989046821675427</v>
      </c>
      <c r="H459" s="9">
        <v>2.0826446280991733</v>
      </c>
      <c r="I459" s="9">
        <v>0</v>
      </c>
      <c r="J459" s="9">
        <v>1.1760000000000002</v>
      </c>
      <c r="K459" s="9">
        <v>1.6239738051185668</v>
      </c>
      <c r="L459" s="9">
        <v>19.477280325057002</v>
      </c>
      <c r="M459" s="9">
        <v>28.740191648751427</v>
      </c>
      <c r="N459" s="9">
        <v>9.2891041030458066</v>
      </c>
      <c r="O459" s="9">
        <v>237.97373451758327</v>
      </c>
      <c r="P459" s="9">
        <v>4.0360947648121703</v>
      </c>
      <c r="Q459" s="9">
        <v>2.7371900826446276</v>
      </c>
      <c r="R459" s="9">
        <v>20.776185007224544</v>
      </c>
      <c r="S459" s="9">
        <v>-1.617</v>
      </c>
      <c r="T459" s="9">
        <v>18.55201542674023</v>
      </c>
      <c r="U459" s="9">
        <v>3.6530953178324572</v>
      </c>
      <c r="V459" s="9">
        <v>20.588110744572685</v>
      </c>
      <c r="W459" s="9">
        <v>9.0751174290007199</v>
      </c>
      <c r="X459" s="9">
        <v>5.1461427020878094</v>
      </c>
      <c r="Y459" s="9">
        <v>5.1461427020878094</v>
      </c>
      <c r="Z459" s="9">
        <v>1332.3185360679743</v>
      </c>
      <c r="AA459" s="9">
        <v>570</v>
      </c>
      <c r="AB459" s="9">
        <v>237.97373451758327</v>
      </c>
      <c r="AC459" s="9">
        <v>209.46740585003738</v>
      </c>
      <c r="AD459" s="9">
        <v>1017.4411403676206</v>
      </c>
      <c r="AE459" s="9">
        <v>0.14864226665616195</v>
      </c>
      <c r="AF459" s="9">
        <v>23.534839939724677</v>
      </c>
      <c r="AG459" s="9">
        <v>60.654500870662488</v>
      </c>
      <c r="AH459" s="9">
        <v>84.337983077043333</v>
      </c>
    </row>
    <row r="460" spans="1:34" ht="16.5" thickTop="1" thickBot="1" x14ac:dyDescent="0.3">
      <c r="A460" s="9">
        <v>3</v>
      </c>
      <c r="B460" s="9">
        <v>9</v>
      </c>
      <c r="C460" s="11">
        <v>18171</v>
      </c>
      <c r="D460" s="9">
        <v>2.5920000000000001</v>
      </c>
      <c r="E460" s="9">
        <v>0</v>
      </c>
      <c r="F460" s="9">
        <v>1.472</v>
      </c>
      <c r="G460" s="9">
        <v>0.71636785751073262</v>
      </c>
      <c r="H460" s="9">
        <v>1.1200000000000001</v>
      </c>
      <c r="I460" s="9">
        <v>0</v>
      </c>
      <c r="J460" s="9">
        <v>0.58000000000000007</v>
      </c>
      <c r="K460" s="9">
        <v>1.1887999168140833</v>
      </c>
      <c r="L460" s="9">
        <v>20.612534943950021</v>
      </c>
      <c r="M460" s="9">
        <v>30.062706993086479</v>
      </c>
      <c r="N460" s="9">
        <v>9.8660438821833676</v>
      </c>
      <c r="O460" s="9">
        <v>197.43618372549935</v>
      </c>
      <c r="P460" s="9">
        <v>2.1883678575107326</v>
      </c>
      <c r="Q460" s="9">
        <v>1.472</v>
      </c>
      <c r="R460" s="9">
        <v>21.328902801460753</v>
      </c>
      <c r="S460" s="9">
        <v>0.54500000000000004</v>
      </c>
      <c r="T460" s="9">
        <v>19.316215931319828</v>
      </c>
      <c r="U460" s="9">
        <v>1.8756321424892675</v>
      </c>
      <c r="V460" s="9">
        <v>21.736848073809096</v>
      </c>
      <c r="W460" s="9">
        <v>6.1163806400881153</v>
      </c>
      <c r="X460" s="9">
        <v>4.980137887875391</v>
      </c>
      <c r="Y460" s="9">
        <v>4.980137887875391</v>
      </c>
      <c r="Z460" s="9">
        <v>1252.0588656138198</v>
      </c>
      <c r="AA460" s="9">
        <v>570</v>
      </c>
      <c r="AB460" s="9">
        <v>197.43618372549935</v>
      </c>
      <c r="AC460" s="9">
        <v>204.69695925803882</v>
      </c>
      <c r="AD460" s="9">
        <v>972.13314298353816</v>
      </c>
      <c r="AE460" s="9">
        <v>0</v>
      </c>
      <c r="AF460" s="9">
        <v>22.821717250825543</v>
      </c>
      <c r="AG460" s="9">
        <v>63.445592491929389</v>
      </c>
      <c r="AH460" s="9">
        <v>86.267309742754932</v>
      </c>
    </row>
    <row r="461" spans="1:34" ht="16.5" thickTop="1" thickBot="1" x14ac:dyDescent="0.3">
      <c r="A461" s="9">
        <v>3</v>
      </c>
      <c r="B461" s="9">
        <v>10</v>
      </c>
      <c r="C461" s="11">
        <v>18202</v>
      </c>
      <c r="D461" s="9">
        <v>1.589</v>
      </c>
      <c r="E461" s="9">
        <v>0</v>
      </c>
      <c r="F461" s="9">
        <v>0.90239506172839523</v>
      </c>
      <c r="G461" s="9">
        <v>0.50068886017922576</v>
      </c>
      <c r="H461" s="9">
        <v>0.68660493827160507</v>
      </c>
      <c r="I461" s="9">
        <v>0</v>
      </c>
      <c r="J461" s="9">
        <v>0.18</v>
      </c>
      <c r="K461" s="9">
        <v>0.48188919461600876</v>
      </c>
      <c r="L461" s="9">
        <v>17.856854711042825</v>
      </c>
      <c r="M461" s="9">
        <v>17.856854711042825</v>
      </c>
      <c r="N461" s="9">
        <v>0.92231404958677676</v>
      </c>
      <c r="O461" s="9">
        <v>178.35512577025378</v>
      </c>
      <c r="P461" s="9">
        <v>1.403083921907621</v>
      </c>
      <c r="Q461" s="9">
        <v>0.90239506172839523</v>
      </c>
      <c r="R461" s="9">
        <v>18.357543571222049</v>
      </c>
      <c r="S461" s="9">
        <v>2.1459999999999999</v>
      </c>
      <c r="T461" s="9">
        <v>0.92231404958677676</v>
      </c>
      <c r="U461" s="9">
        <v>1.0883111398207745</v>
      </c>
      <c r="V461" s="9">
        <v>4.156625189407551</v>
      </c>
      <c r="W461" s="9">
        <v>3.5730312678778082</v>
      </c>
      <c r="X461" s="9">
        <v>14.220995899983475</v>
      </c>
      <c r="Y461" s="9">
        <v>14.220995899983475</v>
      </c>
      <c r="Z461" s="9">
        <v>1195.4514636353661</v>
      </c>
      <c r="AA461" s="9">
        <v>539.64</v>
      </c>
      <c r="AB461" s="9">
        <v>178.35512577025378</v>
      </c>
      <c r="AC461" s="9">
        <v>200.53684815309055</v>
      </c>
      <c r="AD461" s="9">
        <v>918.53197392334437</v>
      </c>
      <c r="AE461" s="9">
        <v>0</v>
      </c>
      <c r="AF461" s="9">
        <v>19.277520612968306</v>
      </c>
      <c r="AG461" s="9">
        <v>37.685852024069369</v>
      </c>
      <c r="AH461" s="9">
        <v>56.963372637037679</v>
      </c>
    </row>
    <row r="462" spans="1:34" ht="16.5" thickTop="1" thickBot="1" x14ac:dyDescent="0.3">
      <c r="A462" s="9">
        <v>3</v>
      </c>
      <c r="B462" s="9">
        <v>11</v>
      </c>
      <c r="C462" s="11">
        <v>18232</v>
      </c>
      <c r="D462" s="9">
        <v>5.8490000000000002</v>
      </c>
      <c r="E462" s="9">
        <v>0</v>
      </c>
      <c r="F462" s="9">
        <v>3.9051983471074383</v>
      </c>
      <c r="G462" s="9">
        <v>2.1836768328111074</v>
      </c>
      <c r="H462" s="9">
        <v>1.9438016528925619</v>
      </c>
      <c r="I462" s="9">
        <v>0</v>
      </c>
      <c r="J462" s="9">
        <v>4.1500000000000004</v>
      </c>
      <c r="K462" s="9">
        <v>0</v>
      </c>
      <c r="L462" s="9">
        <v>11.447316951734733</v>
      </c>
      <c r="M462" s="9">
        <v>11.447316951734733</v>
      </c>
      <c r="N462" s="9">
        <v>0.59504132231404949</v>
      </c>
      <c r="O462" s="9">
        <v>170.462767496205</v>
      </c>
      <c r="P462" s="9">
        <v>4.7383875766127597</v>
      </c>
      <c r="Q462" s="9">
        <v>2.5547107438016523</v>
      </c>
      <c r="R462" s="9">
        <v>13.63099378454584</v>
      </c>
      <c r="S462" s="9">
        <v>4.2169999999999996</v>
      </c>
      <c r="T462" s="9">
        <v>0.59504132231404949</v>
      </c>
      <c r="U462" s="9">
        <v>3.6653231671888928</v>
      </c>
      <c r="V462" s="9">
        <v>8.4773644895029427</v>
      </c>
      <c r="W462" s="9">
        <v>0.92462016612998554</v>
      </c>
      <c r="X462" s="9">
        <v>11.952331366800749</v>
      </c>
      <c r="Y462" s="9">
        <v>11.952331366800749</v>
      </c>
      <c r="Z462" s="9">
        <v>1148.2118765919383</v>
      </c>
      <c r="AA462" s="9">
        <v>532.84216091510382</v>
      </c>
      <c r="AB462" s="9">
        <v>170.462767496205</v>
      </c>
      <c r="AC462" s="9">
        <v>196.84189970681791</v>
      </c>
      <c r="AD462" s="9">
        <v>900.14682811812668</v>
      </c>
      <c r="AE462" s="9">
        <v>1.5188521855938375</v>
      </c>
      <c r="AF462" s="9">
        <v>16.200480106765255</v>
      </c>
      <c r="AG462" s="9">
        <v>24.158895824409299</v>
      </c>
      <c r="AH462" s="9">
        <v>41.878228116768391</v>
      </c>
    </row>
    <row r="463" spans="1:34" ht="16.5" thickTop="1" thickBot="1" x14ac:dyDescent="0.3">
      <c r="A463" s="9">
        <v>3</v>
      </c>
      <c r="B463" s="9">
        <v>12</v>
      </c>
      <c r="C463" s="11">
        <v>18263</v>
      </c>
      <c r="D463" s="9">
        <v>5.44</v>
      </c>
      <c r="E463" s="9">
        <v>0</v>
      </c>
      <c r="F463" s="9">
        <v>3.2879338842975212</v>
      </c>
      <c r="G463" s="9">
        <v>1.5897373562897426</v>
      </c>
      <c r="H463" s="9">
        <v>2.1520661157024792</v>
      </c>
      <c r="I463" s="9">
        <v>0</v>
      </c>
      <c r="J463" s="9">
        <v>3.4020000000000001</v>
      </c>
      <c r="K463" s="9">
        <v>0</v>
      </c>
      <c r="L463" s="9">
        <v>10.126719283532628</v>
      </c>
      <c r="M463" s="9">
        <v>10.126719283532628</v>
      </c>
      <c r="N463" s="9">
        <v>0.61487603305785121</v>
      </c>
      <c r="O463" s="9">
        <v>163.12317217961453</v>
      </c>
      <c r="P463" s="9">
        <v>4.418167108355858</v>
      </c>
      <c r="Q463" s="9">
        <v>2.8284297520661155</v>
      </c>
      <c r="R463" s="9">
        <v>11.71645663982237</v>
      </c>
      <c r="S463" s="9">
        <v>4.5759999999999996</v>
      </c>
      <c r="T463" s="9">
        <v>0.61487603305785121</v>
      </c>
      <c r="U463" s="9">
        <v>3.8502626437102574</v>
      </c>
      <c r="V463" s="9">
        <v>9.0411386767681083</v>
      </c>
      <c r="W463" s="9">
        <v>-6.8728891781602561E-2</v>
      </c>
      <c r="X463" s="9">
        <v>12.350741613211124</v>
      </c>
      <c r="Y463" s="9">
        <v>12.350741613211124</v>
      </c>
      <c r="Z463" s="9">
        <v>1106.3010025472768</v>
      </c>
      <c r="AA463" s="9">
        <v>527.83398033282526</v>
      </c>
      <c r="AB463" s="9">
        <v>163.12317217961453</v>
      </c>
      <c r="AC463" s="9">
        <v>194.02901864719155</v>
      </c>
      <c r="AD463" s="9">
        <v>884.98617115963134</v>
      </c>
      <c r="AE463" s="9">
        <v>0.51679027176604386</v>
      </c>
      <c r="AF463" s="9">
        <v>14.558164103036887</v>
      </c>
      <c r="AG463" s="9">
        <v>21.371851346950525</v>
      </c>
      <c r="AH463" s="9">
        <v>36.446805721753456</v>
      </c>
    </row>
    <row r="464" spans="1:34" ht="16.5" thickTop="1" thickBot="1" x14ac:dyDescent="0.3">
      <c r="A464" s="9">
        <v>3</v>
      </c>
      <c r="B464" s="9">
        <v>1</v>
      </c>
      <c r="C464" s="11">
        <v>18294</v>
      </c>
      <c r="D464" s="9">
        <v>19.216000000000001</v>
      </c>
      <c r="E464" s="9">
        <v>0</v>
      </c>
      <c r="F464" s="9">
        <v>16.77479814227063</v>
      </c>
      <c r="G464" s="9">
        <v>5.719105153803941</v>
      </c>
      <c r="H464" s="9">
        <v>2.4412018577293715</v>
      </c>
      <c r="I464" s="9">
        <v>0</v>
      </c>
      <c r="J464" s="9">
        <v>21.145</v>
      </c>
      <c r="K464" s="9">
        <v>-0.4733159322990203</v>
      </c>
      <c r="L464" s="9">
        <v>0</v>
      </c>
      <c r="M464" s="9">
        <v>0</v>
      </c>
      <c r="N464" s="9">
        <v>0.61487603305785121</v>
      </c>
      <c r="O464" s="9">
        <v>184.12661207885571</v>
      </c>
      <c r="P464" s="9">
        <v>15.203881462162897</v>
      </c>
      <c r="Q464" s="9">
        <v>9.4847763083589562</v>
      </c>
      <c r="R464" s="9">
        <v>5.719105153803941</v>
      </c>
      <c r="S464" s="9">
        <v>37.097000000000001</v>
      </c>
      <c r="T464" s="9">
        <v>0.61487603305785121</v>
      </c>
      <c r="U464" s="9">
        <v>13.49689484619606</v>
      </c>
      <c r="V464" s="9">
        <v>51.208770879253919</v>
      </c>
      <c r="W464" s="9">
        <v>-0.43819381396932716</v>
      </c>
      <c r="X464" s="9">
        <v>12.350741613211124</v>
      </c>
      <c r="Y464" s="9">
        <v>12.350741613211124</v>
      </c>
      <c r="Z464" s="9">
        <v>1134.0972256272889</v>
      </c>
      <c r="AA464" s="9">
        <v>512.52760675443449</v>
      </c>
      <c r="AB464" s="9">
        <v>184.12661207885571</v>
      </c>
      <c r="AC464" s="9">
        <v>193.39101941086619</v>
      </c>
      <c r="AD464" s="9">
        <v>890.04523824415639</v>
      </c>
      <c r="AE464" s="9">
        <v>15.787669305280527</v>
      </c>
      <c r="AF464" s="9">
        <v>15.217760755610092</v>
      </c>
      <c r="AG464" s="9">
        <v>0</v>
      </c>
      <c r="AH464" s="9">
        <v>31.005430060890617</v>
      </c>
    </row>
    <row r="465" spans="1:34" ht="16.5" thickTop="1" thickBot="1" x14ac:dyDescent="0.3">
      <c r="A465" s="9">
        <v>3</v>
      </c>
      <c r="B465" s="9">
        <v>2</v>
      </c>
      <c r="C465" s="11">
        <v>18322</v>
      </c>
      <c r="D465" s="9">
        <v>26.971</v>
      </c>
      <c r="E465" s="9">
        <v>0</v>
      </c>
      <c r="F465" s="9">
        <v>22.359429752066116</v>
      </c>
      <c r="G465" s="9">
        <v>3.6643923459272933</v>
      </c>
      <c r="H465" s="9">
        <v>4.6115702479338845</v>
      </c>
      <c r="I465" s="9">
        <v>0</v>
      </c>
      <c r="J465" s="9">
        <v>24.228000000000002</v>
      </c>
      <c r="K465" s="9">
        <v>-0.49254914367019598</v>
      </c>
      <c r="L465" s="9">
        <v>0</v>
      </c>
      <c r="M465" s="9">
        <v>0</v>
      </c>
      <c r="N465" s="9">
        <v>0.55537190082644627</v>
      </c>
      <c r="O465" s="9">
        <v>208.29178932169947</v>
      </c>
      <c r="P465" s="9">
        <v>21.275543396960632</v>
      </c>
      <c r="Q465" s="9">
        <v>17.611151051033339</v>
      </c>
      <c r="R465" s="9">
        <v>3.6643923459272933</v>
      </c>
      <c r="S465" s="9">
        <v>73.123999999999995</v>
      </c>
      <c r="T465" s="9">
        <v>0.55537190082644627</v>
      </c>
      <c r="U465" s="9">
        <v>23.306607654072707</v>
      </c>
      <c r="V465" s="9">
        <v>96.985979554899146</v>
      </c>
      <c r="W465" s="9">
        <v>-0.11631784418600283</v>
      </c>
      <c r="X465" s="9">
        <v>11.155508694480954</v>
      </c>
      <c r="Y465" s="9">
        <v>11.155508694480954</v>
      </c>
      <c r="Z465" s="9">
        <v>1208.5440143318931</v>
      </c>
      <c r="AA465" s="9">
        <v>512.90212152888705</v>
      </c>
      <c r="AB465" s="9">
        <v>208.29178932169947</v>
      </c>
      <c r="AC465" s="9">
        <v>192.51542120607644</v>
      </c>
      <c r="AD465" s="9">
        <v>913.70933205666302</v>
      </c>
      <c r="AE465" s="9">
        <v>21.965919542111024</v>
      </c>
      <c r="AF465" s="9">
        <v>21.294965378826895</v>
      </c>
      <c r="AG465" s="9">
        <v>0</v>
      </c>
      <c r="AH465" s="9">
        <v>43.260884920937919</v>
      </c>
    </row>
    <row r="466" spans="1:34" ht="16.5" thickTop="1" thickBot="1" x14ac:dyDescent="0.3">
      <c r="A466" s="9">
        <v>3</v>
      </c>
      <c r="B466" s="9">
        <v>3</v>
      </c>
      <c r="C466" s="11">
        <v>18353</v>
      </c>
      <c r="D466" s="9">
        <v>33.698</v>
      </c>
      <c r="E466" s="9">
        <v>0</v>
      </c>
      <c r="F466" s="9">
        <v>29.235190082644628</v>
      </c>
      <c r="G466" s="9">
        <v>19.755282527240801</v>
      </c>
      <c r="H466" s="9">
        <v>4.4628099173553721</v>
      </c>
      <c r="I466" s="9">
        <v>0</v>
      </c>
      <c r="J466" s="9">
        <v>31.693000000000001</v>
      </c>
      <c r="K466" s="9">
        <v>0</v>
      </c>
      <c r="L466" s="9">
        <v>0</v>
      </c>
      <c r="M466" s="9">
        <v>0</v>
      </c>
      <c r="N466" s="9">
        <v>0.92231404958677676</v>
      </c>
      <c r="O466" s="9">
        <v>239.06247527211269</v>
      </c>
      <c r="P466" s="9">
        <v>26.542348017899947</v>
      </c>
      <c r="Q466" s="9">
        <v>6.7870654906591454</v>
      </c>
      <c r="R466" s="9">
        <v>19.755282527240801</v>
      </c>
      <c r="S466" s="9">
        <v>62.923000000000002</v>
      </c>
      <c r="T466" s="9">
        <v>0.92231404958677676</v>
      </c>
      <c r="U466" s="9">
        <v>13.942717472759199</v>
      </c>
      <c r="V466" s="9">
        <v>77.788031522345975</v>
      </c>
      <c r="W466" s="9">
        <v>0.59859710725062454</v>
      </c>
      <c r="X466" s="9">
        <v>12.350741613211124</v>
      </c>
      <c r="Y466" s="9">
        <v>12.350741613211124</v>
      </c>
      <c r="Z466" s="9">
        <v>1228.4827071337772</v>
      </c>
      <c r="AA466" s="9">
        <v>474.94389663381384</v>
      </c>
      <c r="AB466" s="9">
        <v>239.06247527211269</v>
      </c>
      <c r="AC466" s="9">
        <v>199.98757096823692</v>
      </c>
      <c r="AD466" s="9">
        <v>913.99394287416351</v>
      </c>
      <c r="AE466" s="9">
        <v>29.801491783669956</v>
      </c>
      <c r="AF466" s="9">
        <v>26.566577951409673</v>
      </c>
      <c r="AG466" s="9">
        <v>0</v>
      </c>
      <c r="AH466" s="9">
        <v>56.368069735079629</v>
      </c>
    </row>
    <row r="467" spans="1:34" ht="16.5" thickTop="1" thickBot="1" x14ac:dyDescent="0.3">
      <c r="A467" s="9">
        <v>3</v>
      </c>
      <c r="B467" s="9">
        <v>4</v>
      </c>
      <c r="C467" s="11">
        <v>18383</v>
      </c>
      <c r="D467" s="9">
        <v>122.164</v>
      </c>
      <c r="E467" s="9">
        <v>0</v>
      </c>
      <c r="F467" s="9">
        <v>75.176380246954679</v>
      </c>
      <c r="G467" s="9">
        <v>22.864054153287853</v>
      </c>
      <c r="H467" s="9">
        <v>46.987619753045323</v>
      </c>
      <c r="I467" s="9">
        <v>0</v>
      </c>
      <c r="J467" s="9">
        <v>91.038999999999987</v>
      </c>
      <c r="K467" s="9">
        <v>0</v>
      </c>
      <c r="L467" s="9">
        <v>0</v>
      </c>
      <c r="M467" s="9">
        <v>38.631326511782049</v>
      </c>
      <c r="N467" s="9">
        <v>5.2749256198347076</v>
      </c>
      <c r="O467" s="9">
        <v>286.19522314049595</v>
      </c>
      <c r="P467" s="9">
        <v>40.015207525273169</v>
      </c>
      <c r="Q467" s="9">
        <v>17.151153371985316</v>
      </c>
      <c r="R467" s="9">
        <v>22.864054153287853</v>
      </c>
      <c r="S467" s="9">
        <v>115.926</v>
      </c>
      <c r="T467" s="9">
        <v>43.906252131616753</v>
      </c>
      <c r="U467" s="9">
        <v>99.299945846712149</v>
      </c>
      <c r="V467" s="9">
        <v>259.13219797832892</v>
      </c>
      <c r="W467" s="9">
        <v>1.6153305279299202</v>
      </c>
      <c r="X467" s="9">
        <v>68.975186107553412</v>
      </c>
      <c r="Y467" s="9">
        <v>68.975186107553412</v>
      </c>
      <c r="Z467" s="9">
        <v>1299.3943884766227</v>
      </c>
      <c r="AA467" s="9">
        <v>535.46074153182985</v>
      </c>
      <c r="AB467" s="9">
        <v>286.19522314049595</v>
      </c>
      <c r="AC467" s="9">
        <v>208.74491851072023</v>
      </c>
      <c r="AD467" s="9">
        <v>1030.4008831830461</v>
      </c>
      <c r="AE467" s="9">
        <v>81.367531596300935</v>
      </c>
      <c r="AF467" s="9">
        <v>40.051736539852492</v>
      </c>
      <c r="AG467" s="9">
        <v>81.529165016738034</v>
      </c>
      <c r="AH467" s="9">
        <v>202.94843315289145</v>
      </c>
    </row>
    <row r="468" spans="1:34" ht="16.5" thickTop="1" thickBot="1" x14ac:dyDescent="0.3">
      <c r="A468" s="9">
        <v>3</v>
      </c>
      <c r="B468" s="9">
        <v>5</v>
      </c>
      <c r="C468" s="11">
        <v>18414</v>
      </c>
      <c r="D468" s="9">
        <v>243.10599999999999</v>
      </c>
      <c r="E468" s="9">
        <v>0</v>
      </c>
      <c r="F468" s="9">
        <v>80.623524287823216</v>
      </c>
      <c r="G468" s="9">
        <v>19.124743877962846</v>
      </c>
      <c r="H468" s="9">
        <v>162.48247571217678</v>
      </c>
      <c r="I468" s="9">
        <v>0</v>
      </c>
      <c r="J468" s="9">
        <v>135.08099999999999</v>
      </c>
      <c r="K468" s="9">
        <v>0.51611877780987137</v>
      </c>
      <c r="L468" s="9">
        <v>0</v>
      </c>
      <c r="M468" s="9">
        <v>58.413223140495866</v>
      </c>
      <c r="N468" s="9">
        <v>61.733881222190249</v>
      </c>
      <c r="O468" s="9">
        <v>300.613</v>
      </c>
      <c r="P468" s="9">
        <v>40.04559219572586</v>
      </c>
      <c r="Q468" s="9">
        <v>20.920848317763014</v>
      </c>
      <c r="R468" s="9">
        <v>19.124743877962846</v>
      </c>
      <c r="S468" s="9">
        <v>89.248999999999995</v>
      </c>
      <c r="T468" s="9">
        <v>120.14710436268609</v>
      </c>
      <c r="U468" s="9">
        <v>223.98125612203717</v>
      </c>
      <c r="V468" s="9">
        <v>433.37736048472323</v>
      </c>
      <c r="W468" s="9">
        <v>4.5306035879666506</v>
      </c>
      <c r="X468" s="9">
        <v>65.777847927664595</v>
      </c>
      <c r="Y468" s="9">
        <v>65.777847927664595</v>
      </c>
      <c r="Z468" s="9">
        <v>1535.6632974457145</v>
      </c>
      <c r="AA468" s="9">
        <v>585.12300000000005</v>
      </c>
      <c r="AB468" s="9">
        <v>300.613</v>
      </c>
      <c r="AC468" s="9">
        <v>209.0022350174392</v>
      </c>
      <c r="AD468" s="9">
        <v>1094.7382350174394</v>
      </c>
      <c r="AE468" s="9">
        <v>87.493768232213469</v>
      </c>
      <c r="AF468" s="9">
        <v>40.082148947811461</v>
      </c>
      <c r="AG468" s="9">
        <v>123.27770590866363</v>
      </c>
      <c r="AH468" s="9">
        <v>250.85362308868855</v>
      </c>
    </row>
    <row r="469" spans="1:34" ht="16.5" thickTop="1" thickBot="1" x14ac:dyDescent="0.3">
      <c r="A469" s="9">
        <v>3</v>
      </c>
      <c r="B469" s="9">
        <v>6</v>
      </c>
      <c r="C469" s="11">
        <v>18444</v>
      </c>
      <c r="D469" s="9">
        <v>202.04</v>
      </c>
      <c r="E469" s="9">
        <v>0</v>
      </c>
      <c r="F469" s="9">
        <v>80.288800848649572</v>
      </c>
      <c r="G469" s="9">
        <v>23.20609447012577</v>
      </c>
      <c r="H469" s="9">
        <v>121.75119915135042</v>
      </c>
      <c r="I469" s="9">
        <v>0</v>
      </c>
      <c r="J469" s="9">
        <v>90.399000000000001</v>
      </c>
      <c r="K469" s="9">
        <v>1.0760675420340298</v>
      </c>
      <c r="L469" s="9">
        <v>0</v>
      </c>
      <c r="M469" s="9">
        <v>56.528925619834709</v>
      </c>
      <c r="N469" s="9">
        <v>32.794006838131288</v>
      </c>
      <c r="O469" s="9">
        <v>300.613</v>
      </c>
      <c r="P469" s="9">
        <v>40.087722710358662</v>
      </c>
      <c r="Q469" s="9">
        <v>16.881628240232892</v>
      </c>
      <c r="R469" s="9">
        <v>23.20609447012577</v>
      </c>
      <c r="S469" s="9">
        <v>26.946999999999999</v>
      </c>
      <c r="T469" s="9">
        <v>89.322932457966004</v>
      </c>
      <c r="U469" s="9">
        <v>178.83390552987422</v>
      </c>
      <c r="V469" s="9">
        <v>295.10383798784022</v>
      </c>
      <c r="W469" s="9">
        <v>6.7419194244685752</v>
      </c>
      <c r="X469" s="9">
        <v>4.980137887875391</v>
      </c>
      <c r="Y469" s="9">
        <v>4.980137887875391</v>
      </c>
      <c r="Z469" s="9">
        <v>1684.785078121211</v>
      </c>
      <c r="AA469" s="9">
        <v>629.71699999999998</v>
      </c>
      <c r="AB469" s="9">
        <v>300.613</v>
      </c>
      <c r="AC469" s="9">
        <v>208.57216289658058</v>
      </c>
      <c r="AD469" s="9">
        <v>1138.9021628965806</v>
      </c>
      <c r="AE469" s="9">
        <v>87.219929468392579</v>
      </c>
      <c r="AF469" s="9">
        <v>40.124317922476799</v>
      </c>
      <c r="AG469" s="9">
        <v>119.30100571806157</v>
      </c>
      <c r="AH469" s="9">
        <v>246.64525310893094</v>
      </c>
    </row>
    <row r="470" spans="1:34" ht="16.5" thickTop="1" thickBot="1" x14ac:dyDescent="0.3">
      <c r="A470" s="9">
        <v>3</v>
      </c>
      <c r="B470" s="9">
        <v>7</v>
      </c>
      <c r="C470" s="11">
        <v>18475</v>
      </c>
      <c r="D470" s="9">
        <v>39.814</v>
      </c>
      <c r="E470" s="9">
        <v>0</v>
      </c>
      <c r="F470" s="9">
        <v>35.33700714177575</v>
      </c>
      <c r="G470" s="9">
        <v>21.172653838274492</v>
      </c>
      <c r="H470" s="9">
        <v>4.47699285822425</v>
      </c>
      <c r="I470" s="9">
        <v>0</v>
      </c>
      <c r="J470" s="9">
        <v>13.099</v>
      </c>
      <c r="K470" s="9">
        <v>1.6518649036339532</v>
      </c>
      <c r="L470" s="9">
        <v>0</v>
      </c>
      <c r="M470" s="9">
        <v>13.24792792237854</v>
      </c>
      <c r="N470" s="9">
        <v>4.0987757231079884</v>
      </c>
      <c r="O470" s="9">
        <v>294.71343145087957</v>
      </c>
      <c r="P470" s="9">
        <v>31.330779274279433</v>
      </c>
      <c r="Q470" s="9">
        <v>10.158125436004941</v>
      </c>
      <c r="R470" s="9">
        <v>21.172653838274492</v>
      </c>
      <c r="S470" s="9">
        <v>9.327</v>
      </c>
      <c r="T470" s="9">
        <v>17.346703645486528</v>
      </c>
      <c r="U470" s="9">
        <v>18.641346161725508</v>
      </c>
      <c r="V470" s="9">
        <v>45.315049807212034</v>
      </c>
      <c r="W470" s="9">
        <v>9.78053515559332</v>
      </c>
      <c r="X470" s="9">
        <v>5.1461427020878094</v>
      </c>
      <c r="Y470" s="9">
        <v>5.1461427020878094</v>
      </c>
      <c r="Z470" s="9">
        <v>1559.8434500707419</v>
      </c>
      <c r="AA470" s="9">
        <v>570</v>
      </c>
      <c r="AB470" s="9">
        <v>294.71343145087957</v>
      </c>
      <c r="AC470" s="9">
        <v>205.60253326329541</v>
      </c>
      <c r="AD470" s="9">
        <v>1070.3159647141749</v>
      </c>
      <c r="AE470" s="9">
        <v>36.561404708967864</v>
      </c>
      <c r="AF470" s="9">
        <v>31.359380462769305</v>
      </c>
      <c r="AG470" s="9">
        <v>27.958980424450022</v>
      </c>
      <c r="AH470" s="9">
        <v>95.879765596187184</v>
      </c>
    </row>
    <row r="471" spans="1:34" ht="16.5" thickTop="1" thickBot="1" x14ac:dyDescent="0.3">
      <c r="A471" s="9">
        <v>3</v>
      </c>
      <c r="B471" s="9">
        <v>8</v>
      </c>
      <c r="C471" s="11">
        <v>18506</v>
      </c>
      <c r="D471" s="9">
        <v>4.8630000000000004</v>
      </c>
      <c r="E471" s="9">
        <v>0</v>
      </c>
      <c r="F471" s="9">
        <v>2.7803553719008272</v>
      </c>
      <c r="G471" s="9">
        <v>1.2292234555786328</v>
      </c>
      <c r="H471" s="9">
        <v>2.0826446280991733</v>
      </c>
      <c r="I471" s="9">
        <v>0</v>
      </c>
      <c r="J471" s="9">
        <v>1.3660000000000001</v>
      </c>
      <c r="K471" s="9">
        <v>1.6598400977941368</v>
      </c>
      <c r="L471" s="9">
        <v>19.546961551645911</v>
      </c>
      <c r="M471" s="9">
        <v>28.792452568693108</v>
      </c>
      <c r="N471" s="9">
        <v>9.311354103045808</v>
      </c>
      <c r="O471" s="9">
        <v>256.31578468134654</v>
      </c>
      <c r="P471" s="9">
        <v>3.9664135382232604</v>
      </c>
      <c r="Q471" s="9">
        <v>2.7371900826446276</v>
      </c>
      <c r="R471" s="9">
        <v>20.776185007224544</v>
      </c>
      <c r="S471" s="9">
        <v>0.28499999999999998</v>
      </c>
      <c r="T471" s="9">
        <v>18.556845120093001</v>
      </c>
      <c r="U471" s="9">
        <v>3.6337765444213677</v>
      </c>
      <c r="V471" s="9">
        <v>22.475621664514371</v>
      </c>
      <c r="W471" s="9">
        <v>9.4412669845849848</v>
      </c>
      <c r="X471" s="9">
        <v>5.1461427020878094</v>
      </c>
      <c r="Y471" s="9">
        <v>5.1461427020878094</v>
      </c>
      <c r="Z471" s="9">
        <v>1415.0316620485835</v>
      </c>
      <c r="AA471" s="9">
        <v>570</v>
      </c>
      <c r="AB471" s="9">
        <v>256.31578468134654</v>
      </c>
      <c r="AC471" s="9">
        <v>201.14378404206633</v>
      </c>
      <c r="AD471" s="9">
        <v>1027.4595687234128</v>
      </c>
      <c r="AE471" s="9">
        <v>4.8546683263203563E-2</v>
      </c>
      <c r="AF471" s="9">
        <v>23.534839939724677</v>
      </c>
      <c r="AG471" s="9">
        <v>60.764794498932083</v>
      </c>
      <c r="AH471" s="9">
        <v>84.348181121919964</v>
      </c>
    </row>
    <row r="472" spans="1:34" ht="16.5" thickTop="1" thickBot="1" x14ac:dyDescent="0.3">
      <c r="A472" s="9">
        <v>3</v>
      </c>
      <c r="B472" s="9">
        <v>9</v>
      </c>
      <c r="C472" s="11">
        <v>18536</v>
      </c>
      <c r="D472" s="9">
        <v>2.8769999999999998</v>
      </c>
      <c r="E472" s="9">
        <v>0</v>
      </c>
      <c r="F472" s="9">
        <v>1.6338518518518519</v>
      </c>
      <c r="G472" s="9">
        <v>0.77765251776943534</v>
      </c>
      <c r="H472" s="9">
        <v>1.2431481481481483</v>
      </c>
      <c r="I472" s="9">
        <v>0</v>
      </c>
      <c r="J472" s="9">
        <v>0.64900000000000002</v>
      </c>
      <c r="K472" s="9">
        <v>1.213956946428441</v>
      </c>
      <c r="L472" s="9">
        <v>20.551250283691317</v>
      </c>
      <c r="M472" s="9">
        <v>30.016743497892456</v>
      </c>
      <c r="N472" s="9">
        <v>9.7947938821833684</v>
      </c>
      <c r="O472" s="9">
        <v>215.93929035484226</v>
      </c>
      <c r="P472" s="9">
        <v>2.4115043696212872</v>
      </c>
      <c r="Q472" s="9">
        <v>1.6338518518518519</v>
      </c>
      <c r="R472" s="9">
        <v>21.328902801460753</v>
      </c>
      <c r="S472" s="9">
        <v>-4.343</v>
      </c>
      <c r="T472" s="9">
        <v>19.260287096384509</v>
      </c>
      <c r="U472" s="9">
        <v>2.0993474822305647</v>
      </c>
      <c r="V472" s="9">
        <v>17.016634578615076</v>
      </c>
      <c r="W472" s="9">
        <v>6.400170932006163</v>
      </c>
      <c r="X472" s="9">
        <v>4.980137887875391</v>
      </c>
      <c r="Y472" s="9">
        <v>4.980137887875391</v>
      </c>
      <c r="Z472" s="9">
        <v>1329.767987807317</v>
      </c>
      <c r="AA472" s="9">
        <v>570</v>
      </c>
      <c r="AB472" s="9">
        <v>215.93929035484226</v>
      </c>
      <c r="AC472" s="9">
        <v>196.39770229217342</v>
      </c>
      <c r="AD472" s="9">
        <v>982.33699264701568</v>
      </c>
      <c r="AE472" s="9">
        <v>0</v>
      </c>
      <c r="AF472" s="9">
        <v>22.983716853720598</v>
      </c>
      <c r="AG472" s="9">
        <v>63.348589211876948</v>
      </c>
      <c r="AH472" s="9">
        <v>86.33230606559755</v>
      </c>
    </row>
    <row r="473" spans="1:34" ht="16.5" thickTop="1" thickBot="1" x14ac:dyDescent="0.3">
      <c r="A473" s="9">
        <v>4</v>
      </c>
      <c r="B473" s="9">
        <v>10</v>
      </c>
      <c r="C473" s="11">
        <v>18567</v>
      </c>
      <c r="D473" s="9">
        <v>4.9089999999999998</v>
      </c>
      <c r="E473" s="9">
        <v>0</v>
      </c>
      <c r="F473" s="9">
        <v>2.7878271604938272</v>
      </c>
      <c r="G473" s="9">
        <v>1.2146013937192066</v>
      </c>
      <c r="H473" s="9">
        <v>2.1211728395061731</v>
      </c>
      <c r="I473" s="9">
        <v>0</v>
      </c>
      <c r="J473" s="9">
        <v>13.182</v>
      </c>
      <c r="K473" s="9">
        <v>0.49276741677961206</v>
      </c>
      <c r="L473" s="9">
        <v>17.142942177502842</v>
      </c>
      <c r="M473" s="9">
        <v>17.142942177502842</v>
      </c>
      <c r="N473" s="9">
        <v>0.92231404958677676</v>
      </c>
      <c r="O473" s="9">
        <v>210.56326671097304</v>
      </c>
      <c r="P473" s="9">
        <v>4.0024285542130338</v>
      </c>
      <c r="Q473" s="9">
        <v>2.7878271604938272</v>
      </c>
      <c r="R473" s="9">
        <v>18.357543571222049</v>
      </c>
      <c r="S473" s="9">
        <v>6.3479999999999999</v>
      </c>
      <c r="T473" s="9">
        <v>0.92231404958677676</v>
      </c>
      <c r="U473" s="9">
        <v>3.6943986062807941</v>
      </c>
      <c r="V473" s="9">
        <v>10.96471265586757</v>
      </c>
      <c r="W473" s="9">
        <v>3.737323988434472</v>
      </c>
      <c r="X473" s="9">
        <v>15.019296216439331</v>
      </c>
      <c r="Y473" s="9">
        <v>15.019296216439331</v>
      </c>
      <c r="Z473" s="9">
        <v>1279.0060802583105</v>
      </c>
      <c r="AA473" s="9">
        <v>539.64</v>
      </c>
      <c r="AB473" s="9">
        <v>210.56326671097304</v>
      </c>
      <c r="AC473" s="9">
        <v>192.25712719224708</v>
      </c>
      <c r="AD473" s="9">
        <v>942.46039390322017</v>
      </c>
      <c r="AE473" s="9">
        <v>0</v>
      </c>
      <c r="AF473" s="9">
        <v>21.164673881780914</v>
      </c>
      <c r="AG473" s="9">
        <v>36.179181194716747</v>
      </c>
      <c r="AH473" s="9">
        <v>57.343855076497661</v>
      </c>
    </row>
    <row r="474" spans="1:34" ht="16.5" thickTop="1" thickBot="1" x14ac:dyDescent="0.3">
      <c r="A474" s="9">
        <v>4</v>
      </c>
      <c r="B474" s="9">
        <v>11</v>
      </c>
      <c r="C474" s="11">
        <v>18597</v>
      </c>
      <c r="D474" s="9">
        <v>185.303</v>
      </c>
      <c r="E474" s="9">
        <v>0</v>
      </c>
      <c r="F474" s="9">
        <v>80.152379814181899</v>
      </c>
      <c r="G474" s="9">
        <v>12.827892642145397</v>
      </c>
      <c r="H474" s="9">
        <v>105.1506201858181</v>
      </c>
      <c r="I474" s="9">
        <v>0</v>
      </c>
      <c r="J474" s="9">
        <v>149.73699999999999</v>
      </c>
      <c r="K474" s="9">
        <v>0</v>
      </c>
      <c r="L474" s="9">
        <v>0</v>
      </c>
      <c r="M474" s="9">
        <v>56.528925619834709</v>
      </c>
      <c r="N474" s="9">
        <v>34.27634109113837</v>
      </c>
      <c r="O474" s="9">
        <v>269.495</v>
      </c>
      <c r="P474" s="9">
        <v>40.104893567598445</v>
      </c>
      <c r="Q474" s="9">
        <v>27.277000925453049</v>
      </c>
      <c r="R474" s="9">
        <v>12.827892642145397</v>
      </c>
      <c r="S474" s="9">
        <v>186.52</v>
      </c>
      <c r="T474" s="9">
        <v>90.805266710973086</v>
      </c>
      <c r="U474" s="9">
        <v>172.4751073578546</v>
      </c>
      <c r="V474" s="9">
        <v>449.80037406882769</v>
      </c>
      <c r="W474" s="9">
        <v>0.9715797725882771</v>
      </c>
      <c r="X474" s="9">
        <v>11.812539447369058</v>
      </c>
      <c r="Y474" s="9">
        <v>25.354874554550147</v>
      </c>
      <c r="Z474" s="9">
        <v>1659.6399999999999</v>
      </c>
      <c r="AA474" s="9">
        <v>539.64</v>
      </c>
      <c r="AB474" s="9">
        <v>269.495</v>
      </c>
      <c r="AC474" s="9">
        <v>197.32111884019099</v>
      </c>
      <c r="AD474" s="9">
        <v>1006.4561188401909</v>
      </c>
      <c r="AE474" s="9">
        <v>87.271729837454785</v>
      </c>
      <c r="AF474" s="9">
        <v>40.141504454619529</v>
      </c>
      <c r="AG474" s="9">
        <v>119.30100571806157</v>
      </c>
      <c r="AH474" s="9">
        <v>246.71424001013588</v>
      </c>
    </row>
    <row r="475" spans="1:34" ht="16.5" thickTop="1" thickBot="1" x14ac:dyDescent="0.3">
      <c r="A475" s="9">
        <v>4</v>
      </c>
      <c r="B475" s="9">
        <v>12</v>
      </c>
      <c r="C475" s="11">
        <v>18628</v>
      </c>
      <c r="D475" s="9">
        <v>125.968</v>
      </c>
      <c r="E475" s="9">
        <v>0</v>
      </c>
      <c r="F475" s="9">
        <v>76.738173168432496</v>
      </c>
      <c r="G475" s="9">
        <v>0</v>
      </c>
      <c r="H475" s="9">
        <v>49.229826831567507</v>
      </c>
      <c r="I475" s="9">
        <v>0</v>
      </c>
      <c r="J475" s="9">
        <v>97.711999999999989</v>
      </c>
      <c r="K475" s="9">
        <v>0</v>
      </c>
      <c r="L475" s="9">
        <v>0</v>
      </c>
      <c r="M475" s="9">
        <v>58.413223140495866</v>
      </c>
      <c r="N475" s="9">
        <v>39.298776859504144</v>
      </c>
      <c r="O475" s="9">
        <v>269.495</v>
      </c>
      <c r="P475" s="9">
        <v>40.349983673943306</v>
      </c>
      <c r="Q475" s="9">
        <v>40.349983673943306</v>
      </c>
      <c r="R475" s="9">
        <v>0</v>
      </c>
      <c r="S475" s="9">
        <v>285.31400000000002</v>
      </c>
      <c r="T475" s="9">
        <v>97.712000000000003</v>
      </c>
      <c r="U475" s="9">
        <v>125.96799999999999</v>
      </c>
      <c r="V475" s="9">
        <v>508.99400000000003</v>
      </c>
      <c r="W475" s="9">
        <v>-9.0601369838198123E-2</v>
      </c>
      <c r="X475" s="9">
        <v>12.206290540726233</v>
      </c>
      <c r="Y475" s="9">
        <v>470.41460136983841</v>
      </c>
      <c r="Z475" s="9">
        <v>1659.64</v>
      </c>
      <c r="AA475" s="9">
        <v>539.64</v>
      </c>
      <c r="AB475" s="9">
        <v>269.495</v>
      </c>
      <c r="AC475" s="9">
        <v>207.14022966791697</v>
      </c>
      <c r="AD475" s="9">
        <v>1016.275229667917</v>
      </c>
      <c r="AE475" s="9">
        <v>83.124032423428076</v>
      </c>
      <c r="AF475" s="9">
        <v>40.386818298403767</v>
      </c>
      <c r="AG475" s="9">
        <v>123.27770590866363</v>
      </c>
      <c r="AH475" s="9">
        <v>246.78855663049546</v>
      </c>
    </row>
    <row r="476" spans="1:34" ht="16.5" thickTop="1" thickBot="1" x14ac:dyDescent="0.3">
      <c r="A476" s="9">
        <v>4</v>
      </c>
      <c r="B476" s="9">
        <v>1</v>
      </c>
      <c r="C476" s="11">
        <v>18659</v>
      </c>
      <c r="D476" s="9">
        <v>33.374000000000002</v>
      </c>
      <c r="E476" s="9">
        <v>0</v>
      </c>
      <c r="F476" s="9">
        <v>29.533500686934843</v>
      </c>
      <c r="G476" s="9">
        <v>1.9493692280494948</v>
      </c>
      <c r="H476" s="9">
        <v>3.840499313065159</v>
      </c>
      <c r="I476" s="9">
        <v>0</v>
      </c>
      <c r="J476" s="9">
        <v>24.341999999999999</v>
      </c>
      <c r="K476" s="9">
        <v>-0.52535129404831382</v>
      </c>
      <c r="L476" s="9">
        <v>0</v>
      </c>
      <c r="M476" s="9">
        <v>24.252475260990423</v>
      </c>
      <c r="N476" s="9">
        <v>0.61487603305785121</v>
      </c>
      <c r="O476" s="9">
        <v>269.495</v>
      </c>
      <c r="P476" s="9">
        <v>26.288677035711103</v>
      </c>
      <c r="Q476" s="9">
        <v>24.339307807661609</v>
      </c>
      <c r="R476" s="9">
        <v>1.9493692280494948</v>
      </c>
      <c r="S476" s="9">
        <v>101.52800000000001</v>
      </c>
      <c r="T476" s="9">
        <v>24.867351294048277</v>
      </c>
      <c r="U476" s="9">
        <v>31.424630771950508</v>
      </c>
      <c r="V476" s="9">
        <v>157.8199820659988</v>
      </c>
      <c r="W476" s="9">
        <v>-0.59772638740235429</v>
      </c>
      <c r="X476" s="9">
        <v>12.206290540726233</v>
      </c>
      <c r="Y476" s="9">
        <v>146.91770845340142</v>
      </c>
      <c r="Z476" s="9">
        <v>1659.6399999999999</v>
      </c>
      <c r="AA476" s="9">
        <v>539.64</v>
      </c>
      <c r="AB476" s="9">
        <v>269.495</v>
      </c>
      <c r="AC476" s="9">
        <v>206.64836410832308</v>
      </c>
      <c r="AD476" s="9">
        <v>1015.7833641083231</v>
      </c>
      <c r="AE476" s="9">
        <v>30.136992614779338</v>
      </c>
      <c r="AF476" s="9">
        <v>26.312675398486107</v>
      </c>
      <c r="AG476" s="9">
        <v>51.18343676380357</v>
      </c>
      <c r="AH476" s="9">
        <v>107.63310477706901</v>
      </c>
    </row>
    <row r="477" spans="1:34" ht="16.5" thickTop="1" thickBot="1" x14ac:dyDescent="0.3">
      <c r="A477" s="9">
        <v>4</v>
      </c>
      <c r="B477" s="9">
        <v>2</v>
      </c>
      <c r="C477" s="11">
        <v>18687</v>
      </c>
      <c r="D477" s="9">
        <v>31.331</v>
      </c>
      <c r="E477" s="9">
        <v>0</v>
      </c>
      <c r="F477" s="9">
        <v>26.719429752066116</v>
      </c>
      <c r="G477" s="9">
        <v>4.0648324743587372</v>
      </c>
      <c r="H477" s="9">
        <v>4.6115702479338845</v>
      </c>
      <c r="I477" s="9">
        <v>0</v>
      </c>
      <c r="J477" s="9">
        <v>23.251999999999999</v>
      </c>
      <c r="K477" s="9">
        <v>-0.52763954471794627</v>
      </c>
      <c r="L477" s="9">
        <v>0</v>
      </c>
      <c r="M477" s="9">
        <v>23.224267643891494</v>
      </c>
      <c r="N477" s="9">
        <v>0.55537190082644627</v>
      </c>
      <c r="O477" s="9">
        <v>269.495</v>
      </c>
      <c r="P477" s="9">
        <v>24.689140564687019</v>
      </c>
      <c r="Q477" s="9">
        <v>20.624308090328281</v>
      </c>
      <c r="R477" s="9">
        <v>4.0648324743587372</v>
      </c>
      <c r="S477" s="9">
        <v>84.328000000000003</v>
      </c>
      <c r="T477" s="9">
        <v>23.779639544717938</v>
      </c>
      <c r="U477" s="9">
        <v>27.266167525641261</v>
      </c>
      <c r="V477" s="9">
        <v>135.37380707035919</v>
      </c>
      <c r="W477" s="9">
        <v>-0.15639982084597301</v>
      </c>
      <c r="X477" s="9">
        <v>11.025037260654706</v>
      </c>
      <c r="Y477" s="9">
        <v>124.03020689120513</v>
      </c>
      <c r="Z477" s="9">
        <v>1659.6399999999999</v>
      </c>
      <c r="AA477" s="9">
        <v>539.64</v>
      </c>
      <c r="AB477" s="9">
        <v>269.495</v>
      </c>
      <c r="AC477" s="9">
        <v>205.63318258854923</v>
      </c>
      <c r="AD477" s="9">
        <v>1014.7681825885492</v>
      </c>
      <c r="AE477" s="9">
        <v>26.869478458889684</v>
      </c>
      <c r="AF477" s="9">
        <v>24.711678745329188</v>
      </c>
      <c r="AG477" s="9">
        <v>49.013464462687821</v>
      </c>
      <c r="AH477" s="9">
        <v>100.59462166690669</v>
      </c>
    </row>
    <row r="478" spans="1:34" ht="16.5" thickTop="1" thickBot="1" x14ac:dyDescent="0.3">
      <c r="A478" s="9">
        <v>4</v>
      </c>
      <c r="B478" s="9">
        <v>3</v>
      </c>
      <c r="C478" s="11">
        <v>18718</v>
      </c>
      <c r="D478" s="9">
        <v>40.920999999999999</v>
      </c>
      <c r="E478" s="9">
        <v>0</v>
      </c>
      <c r="F478" s="9">
        <v>36.458190082644627</v>
      </c>
      <c r="G478" s="9">
        <v>11.182729772689253</v>
      </c>
      <c r="H478" s="9">
        <v>4.4628099173553721</v>
      </c>
      <c r="I478" s="9">
        <v>0</v>
      </c>
      <c r="J478" s="9">
        <v>34.697000000000003</v>
      </c>
      <c r="K478" s="9">
        <v>0</v>
      </c>
      <c r="L478" s="9">
        <v>0</v>
      </c>
      <c r="M478" s="9">
        <v>33.774685950413243</v>
      </c>
      <c r="N478" s="9">
        <v>0.92231404958677676</v>
      </c>
      <c r="O478" s="9">
        <v>269.495</v>
      </c>
      <c r="P478" s="9">
        <v>32.865307775954484</v>
      </c>
      <c r="Q478" s="9">
        <v>21.682578003265231</v>
      </c>
      <c r="R478" s="9">
        <v>11.182729772689253</v>
      </c>
      <c r="S478" s="9">
        <v>93.081999999999994</v>
      </c>
      <c r="T478" s="9">
        <v>34.697000000000024</v>
      </c>
      <c r="U478" s="9">
        <v>29.738270227310746</v>
      </c>
      <c r="V478" s="9">
        <v>157.51727022731077</v>
      </c>
      <c r="W478" s="9">
        <v>0.76992844200598953</v>
      </c>
      <c r="X478" s="9">
        <v>12.206290540726233</v>
      </c>
      <c r="Y478" s="9">
        <v>99.247341785304741</v>
      </c>
      <c r="Z478" s="9">
        <v>1659.6399999999999</v>
      </c>
      <c r="AA478" s="9">
        <v>539.64</v>
      </c>
      <c r="AB478" s="9">
        <v>269.495</v>
      </c>
      <c r="AC478" s="9">
        <v>212.4872896408688</v>
      </c>
      <c r="AD478" s="9">
        <v>1021.6222896408688</v>
      </c>
      <c r="AE478" s="9">
        <v>37.924979411168181</v>
      </c>
      <c r="AF478" s="9">
        <v>32.895309802212715</v>
      </c>
      <c r="AG478" s="9">
        <v>71.279507924738908</v>
      </c>
      <c r="AH478" s="9">
        <v>142.09979713811981</v>
      </c>
    </row>
    <row r="479" spans="1:34" ht="16.5" thickTop="1" thickBot="1" x14ac:dyDescent="0.3">
      <c r="A479" s="9">
        <v>4</v>
      </c>
      <c r="B479" s="9">
        <v>4</v>
      </c>
      <c r="C479" s="11">
        <v>18748</v>
      </c>
      <c r="D479" s="9">
        <v>114.17</v>
      </c>
      <c r="E479" s="9">
        <v>0</v>
      </c>
      <c r="F479" s="9">
        <v>71.894315942461077</v>
      </c>
      <c r="G479" s="9">
        <v>22.493331428107552</v>
      </c>
      <c r="H479" s="9">
        <v>42.275684057538925</v>
      </c>
      <c r="I479" s="9">
        <v>0</v>
      </c>
      <c r="J479" s="9">
        <v>75.531000000000006</v>
      </c>
      <c r="K479" s="9">
        <v>0</v>
      </c>
      <c r="L479" s="9">
        <v>0</v>
      </c>
      <c r="M479" s="9">
        <v>43.222917355371919</v>
      </c>
      <c r="N479" s="9">
        <v>1.190082644628099</v>
      </c>
      <c r="O479" s="9">
        <v>300.613</v>
      </c>
      <c r="P479" s="9">
        <v>39.311684777515779</v>
      </c>
      <c r="Q479" s="9">
        <v>16.818353349408227</v>
      </c>
      <c r="R479" s="9">
        <v>22.493331428107552</v>
      </c>
      <c r="S479" s="9">
        <v>64.108000000000004</v>
      </c>
      <c r="T479" s="9">
        <v>44.413000000000018</v>
      </c>
      <c r="U479" s="9">
        <v>91.676668571892449</v>
      </c>
      <c r="V479" s="9">
        <v>200.19766857189245</v>
      </c>
      <c r="W479" s="9">
        <v>2.0280570731476795</v>
      </c>
      <c r="X479" s="9">
        <v>119.45947537194128</v>
      </c>
      <c r="Y479" s="9">
        <v>119.45947537194128</v>
      </c>
      <c r="Z479" s="9">
        <v>1604.5201361268032</v>
      </c>
      <c r="AA479" s="9">
        <v>540.39286026788852</v>
      </c>
      <c r="AB479" s="9">
        <v>300.613</v>
      </c>
      <c r="AC479" s="9">
        <v>221.72860560466648</v>
      </c>
      <c r="AD479" s="9">
        <v>1062.7344658725551</v>
      </c>
      <c r="AE479" s="9">
        <v>77.676294053699891</v>
      </c>
      <c r="AF479" s="9">
        <v>39.347571561445832</v>
      </c>
      <c r="AG479" s="9">
        <v>91.219450113787715</v>
      </c>
      <c r="AH479" s="9">
        <v>208.24331572893345</v>
      </c>
    </row>
    <row r="480" spans="1:34" ht="16.5" thickTop="1" thickBot="1" x14ac:dyDescent="0.3">
      <c r="A480" s="9">
        <v>4</v>
      </c>
      <c r="B480" s="9">
        <v>5</v>
      </c>
      <c r="C480" s="11">
        <v>18779</v>
      </c>
      <c r="D480" s="9">
        <v>219.386</v>
      </c>
      <c r="E480" s="9">
        <v>0</v>
      </c>
      <c r="F480" s="9">
        <v>80.430185760155581</v>
      </c>
      <c r="G480" s="9">
        <v>18.575411363001979</v>
      </c>
      <c r="H480" s="9">
        <v>138.95581423984441</v>
      </c>
      <c r="I480" s="9">
        <v>0</v>
      </c>
      <c r="J480" s="9">
        <v>94.921999999999997</v>
      </c>
      <c r="K480" s="9">
        <v>0.52211135067091152</v>
      </c>
      <c r="L480" s="9">
        <v>0</v>
      </c>
      <c r="M480" s="9">
        <v>58.413223140495866</v>
      </c>
      <c r="N480" s="9">
        <v>35.986665508833227</v>
      </c>
      <c r="O480" s="9">
        <v>300.613</v>
      </c>
      <c r="P480" s="9">
        <v>40.069927066594467</v>
      </c>
      <c r="Q480" s="9">
        <v>21.494515703592487</v>
      </c>
      <c r="R480" s="9">
        <v>18.575411363001979</v>
      </c>
      <c r="S480" s="9">
        <v>58.555</v>
      </c>
      <c r="T480" s="9">
        <v>94.399888649329085</v>
      </c>
      <c r="U480" s="9">
        <v>200.81058863699803</v>
      </c>
      <c r="V480" s="9">
        <v>353.76547728632715</v>
      </c>
      <c r="W480" s="9">
        <v>5.234414239492974</v>
      </c>
      <c r="X480" s="9">
        <v>113.12529407778833</v>
      </c>
      <c r="Y480" s="9">
        <v>113.12529407778833</v>
      </c>
      <c r="Z480" s="9">
        <v>1703.2259050958489</v>
      </c>
      <c r="AA480" s="9">
        <v>573.54300000000001</v>
      </c>
      <c r="AB480" s="9">
        <v>300.613</v>
      </c>
      <c r="AC480" s="9">
        <v>222.7733188352727</v>
      </c>
      <c r="AD480" s="9">
        <v>1096.9293188352726</v>
      </c>
      <c r="AE480" s="9">
        <v>87.276326291547988</v>
      </c>
      <c r="AF480" s="9">
        <v>40.106506033455595</v>
      </c>
      <c r="AG480" s="9">
        <v>123.27770590866363</v>
      </c>
      <c r="AH480" s="9">
        <v>250.66053823366724</v>
      </c>
    </row>
    <row r="481" spans="1:34" ht="16.5" thickTop="1" thickBot="1" x14ac:dyDescent="0.3">
      <c r="A481" s="9">
        <v>4</v>
      </c>
      <c r="B481" s="9">
        <v>6</v>
      </c>
      <c r="C481" s="11">
        <v>18809</v>
      </c>
      <c r="D481" s="9">
        <v>183.74700000000001</v>
      </c>
      <c r="E481" s="9">
        <v>0</v>
      </c>
      <c r="F481" s="9">
        <v>80.139697067594597</v>
      </c>
      <c r="G481" s="9">
        <v>23.055718530276138</v>
      </c>
      <c r="H481" s="9">
        <v>103.60730293240542</v>
      </c>
      <c r="I481" s="9">
        <v>0</v>
      </c>
      <c r="J481" s="9">
        <v>54.091000000000001</v>
      </c>
      <c r="K481" s="9">
        <v>1.0760675420340298</v>
      </c>
      <c r="L481" s="9">
        <v>0</v>
      </c>
      <c r="M481" s="9">
        <v>51.527329152180869</v>
      </c>
      <c r="N481" s="9">
        <v>1.4876033057851237</v>
      </c>
      <c r="O481" s="9">
        <v>300.613</v>
      </c>
      <c r="P481" s="9">
        <v>40.106489902297923</v>
      </c>
      <c r="Q481" s="9">
        <v>17.050771372021785</v>
      </c>
      <c r="R481" s="9">
        <v>23.055718530276138</v>
      </c>
      <c r="S481" s="9">
        <v>18.893000000000001</v>
      </c>
      <c r="T481" s="9">
        <v>53.01493245796599</v>
      </c>
      <c r="U481" s="9">
        <v>160.69128146972389</v>
      </c>
      <c r="V481" s="9">
        <v>232.59921392768987</v>
      </c>
      <c r="W481" s="9">
        <v>7.2244116290711551</v>
      </c>
      <c r="X481" s="9">
        <v>5.0625169060153103</v>
      </c>
      <c r="Y481" s="9">
        <v>5.0625169060153103</v>
      </c>
      <c r="Z481" s="9">
        <v>1776.2281904884521</v>
      </c>
      <c r="AA481" s="9">
        <v>587.76599999999996</v>
      </c>
      <c r="AB481" s="9">
        <v>300.613</v>
      </c>
      <c r="AC481" s="9">
        <v>222.51847223856058</v>
      </c>
      <c r="AD481" s="9">
        <v>1110.8974722385606</v>
      </c>
      <c r="AE481" s="9">
        <v>87.052236997035351</v>
      </c>
      <c r="AF481" s="9">
        <v>40.143102246578316</v>
      </c>
      <c r="AG481" s="9">
        <v>108.74542762694639</v>
      </c>
      <c r="AH481" s="9">
        <v>235.94076687056005</v>
      </c>
    </row>
    <row r="482" spans="1:34" ht="16.5" thickTop="1" thickBot="1" x14ac:dyDescent="0.3">
      <c r="A482" s="9">
        <v>4</v>
      </c>
      <c r="B482" s="9">
        <v>7</v>
      </c>
      <c r="C482" s="11">
        <v>18840</v>
      </c>
      <c r="D482" s="9">
        <v>43.874000000000002</v>
      </c>
      <c r="E482" s="9">
        <v>0</v>
      </c>
      <c r="F482" s="9">
        <v>41.72193388429752</v>
      </c>
      <c r="G482" s="9">
        <v>21.14196487095824</v>
      </c>
      <c r="H482" s="9">
        <v>2.1520661157024819</v>
      </c>
      <c r="I482" s="9">
        <v>0</v>
      </c>
      <c r="J482" s="9">
        <v>6.1920000000000002</v>
      </c>
      <c r="K482" s="9">
        <v>1.6518649036339532</v>
      </c>
      <c r="L482" s="9">
        <v>0</v>
      </c>
      <c r="M482" s="9">
        <v>12.225255680549475</v>
      </c>
      <c r="N482" s="9">
        <v>2.1520661157024792</v>
      </c>
      <c r="O482" s="9">
        <v>290.77581330011412</v>
      </c>
      <c r="P482" s="9">
        <v>33.125190522280171</v>
      </c>
      <c r="Q482" s="9">
        <v>11.983225651321931</v>
      </c>
      <c r="R482" s="9">
        <v>21.14196487095824</v>
      </c>
      <c r="S482" s="9">
        <v>10.035</v>
      </c>
      <c r="T482" s="9">
        <v>14.377321796251955</v>
      </c>
      <c r="U482" s="9">
        <v>22.732035129041762</v>
      </c>
      <c r="V482" s="9">
        <v>47.144356925293721</v>
      </c>
      <c r="W482" s="9">
        <v>10.163326721742365</v>
      </c>
      <c r="X482" s="9">
        <v>5.2312676911042804</v>
      </c>
      <c r="Y482" s="9">
        <v>5.2312676911042804</v>
      </c>
      <c r="Z482" s="9">
        <v>1643.6479530008994</v>
      </c>
      <c r="AA482" s="9">
        <v>570</v>
      </c>
      <c r="AB482" s="9">
        <v>290.77581330011412</v>
      </c>
      <c r="AC482" s="9">
        <v>219.57606182749714</v>
      </c>
      <c r="AD482" s="9">
        <v>1080.3518751276113</v>
      </c>
      <c r="AE482" s="9">
        <v>43.742336924855749</v>
      </c>
      <c r="AF482" s="9">
        <v>33.155429789857806</v>
      </c>
      <c r="AG482" s="9">
        <v>25.800690210504346</v>
      </c>
      <c r="AH482" s="9">
        <v>102.6984569252179</v>
      </c>
    </row>
    <row r="483" spans="1:34" ht="16.5" thickTop="1" thickBot="1" x14ac:dyDescent="0.3">
      <c r="A483" s="9">
        <v>4</v>
      </c>
      <c r="B483" s="9">
        <v>8</v>
      </c>
      <c r="C483" s="11">
        <v>18871</v>
      </c>
      <c r="D483" s="9">
        <v>6.9939999999999998</v>
      </c>
      <c r="E483" s="9">
        <v>0</v>
      </c>
      <c r="F483" s="9">
        <v>4.9113553719008269</v>
      </c>
      <c r="G483" s="9">
        <v>2.8976582180614145</v>
      </c>
      <c r="H483" s="9">
        <v>2.0826446280991733</v>
      </c>
      <c r="I483" s="9">
        <v>0</v>
      </c>
      <c r="J483" s="9">
        <v>0.53500000000000003</v>
      </c>
      <c r="K483" s="9">
        <v>1.6520366501194799</v>
      </c>
      <c r="L483" s="9">
        <v>17.872388995699875</v>
      </c>
      <c r="M483" s="9">
        <v>27.536523151733583</v>
      </c>
      <c r="N483" s="9">
        <v>8.7770696546799893</v>
      </c>
      <c r="O483" s="9">
        <v>253.34518384358111</v>
      </c>
      <c r="P483" s="9">
        <v>5.6348483007060421</v>
      </c>
      <c r="Q483" s="9">
        <v>2.7371900826446276</v>
      </c>
      <c r="R483" s="9">
        <v>20.770047213761291</v>
      </c>
      <c r="S483" s="9">
        <v>2.0409999999999999</v>
      </c>
      <c r="T483" s="9">
        <v>18.441203810713695</v>
      </c>
      <c r="U483" s="9">
        <v>4.0963417819385857</v>
      </c>
      <c r="V483" s="9">
        <v>24.578545592652283</v>
      </c>
      <c r="W483" s="9">
        <v>9.8191991757236821</v>
      </c>
      <c r="X483" s="9">
        <v>5.2312676911042804</v>
      </c>
      <c r="Y483" s="9">
        <v>5.2312676911042804</v>
      </c>
      <c r="Z483" s="9">
        <v>1504.9760317267237</v>
      </c>
      <c r="AA483" s="9">
        <v>570</v>
      </c>
      <c r="AB483" s="9">
        <v>253.34518384358111</v>
      </c>
      <c r="AC483" s="9">
        <v>215.09651901541247</v>
      </c>
      <c r="AD483" s="9">
        <v>1038.4417028589935</v>
      </c>
      <c r="AE483" s="9">
        <v>2.4452173373125907</v>
      </c>
      <c r="AF483" s="9">
        <v>23.528696543202969</v>
      </c>
      <c r="AG483" s="9">
        <v>58.114228599947502</v>
      </c>
      <c r="AH483" s="9">
        <v>84.088142480463063</v>
      </c>
    </row>
    <row r="484" spans="1:34" ht="16.5" thickTop="1" thickBot="1" x14ac:dyDescent="0.3">
      <c r="A484" s="9">
        <v>4</v>
      </c>
      <c r="B484" s="9">
        <v>9</v>
      </c>
      <c r="C484" s="11">
        <v>18901</v>
      </c>
      <c r="D484" s="9">
        <v>3.2229999999999999</v>
      </c>
      <c r="E484" s="9">
        <v>0</v>
      </c>
      <c r="F484" s="9">
        <v>1.8303456790123458</v>
      </c>
      <c r="G484" s="9">
        <v>0.85205424566245735</v>
      </c>
      <c r="H484" s="9">
        <v>1.3926543209876545</v>
      </c>
      <c r="I484" s="9">
        <v>0</v>
      </c>
      <c r="J484" s="9">
        <v>0.42000000000000004</v>
      </c>
      <c r="K484" s="9">
        <v>1.1973051170318194</v>
      </c>
      <c r="L484" s="9">
        <v>20.476848555798295</v>
      </c>
      <c r="M484" s="9">
        <v>29.960942201972689</v>
      </c>
      <c r="N484" s="9">
        <v>9.7082938821833693</v>
      </c>
      <c r="O484" s="9">
        <v>212.89864264239321</v>
      </c>
      <c r="P484" s="9">
        <v>2.6823999246748031</v>
      </c>
      <c r="Q484" s="9">
        <v>1.8303456790123458</v>
      </c>
      <c r="R484" s="9">
        <v>21.328902801460753</v>
      </c>
      <c r="S484" s="9">
        <v>-3.371</v>
      </c>
      <c r="T484" s="9">
        <v>19.192387528357767</v>
      </c>
      <c r="U484" s="9">
        <v>2.370945754337543</v>
      </c>
      <c r="V484" s="9">
        <v>18.192333282695309</v>
      </c>
      <c r="W484" s="9">
        <v>6.70877175714398</v>
      </c>
      <c r="X484" s="9">
        <v>5.0625169060153103</v>
      </c>
      <c r="Y484" s="9">
        <v>5.0625169060153103</v>
      </c>
      <c r="Z484" s="9">
        <v>1420.0470763462597</v>
      </c>
      <c r="AA484" s="9">
        <v>570</v>
      </c>
      <c r="AB484" s="9">
        <v>212.89864264239321</v>
      </c>
      <c r="AC484" s="9">
        <v>210.31805209450454</v>
      </c>
      <c r="AD484" s="9">
        <v>993.21669473689781</v>
      </c>
      <c r="AE484" s="9">
        <v>0</v>
      </c>
      <c r="AF484" s="9">
        <v>23.180390055831793</v>
      </c>
      <c r="AG484" s="9">
        <v>63.230823826269415</v>
      </c>
      <c r="AH484" s="9">
        <v>86.411213882101208</v>
      </c>
    </row>
    <row r="485" spans="1:34" ht="16.5" thickTop="1" thickBot="1" x14ac:dyDescent="0.3">
      <c r="A485" s="9">
        <v>5</v>
      </c>
      <c r="B485" s="9">
        <v>10</v>
      </c>
      <c r="C485" s="11">
        <v>18932</v>
      </c>
      <c r="D485" s="9">
        <v>2.3220000000000001</v>
      </c>
      <c r="E485" s="9">
        <v>0</v>
      </c>
      <c r="F485" s="9">
        <v>1.3186666666666669</v>
      </c>
      <c r="G485" s="9">
        <v>0.65830870568669742</v>
      </c>
      <c r="H485" s="9">
        <v>1.0033333333333334</v>
      </c>
      <c r="I485" s="9">
        <v>0</v>
      </c>
      <c r="J485" s="9">
        <v>1.119</v>
      </c>
      <c r="K485" s="9">
        <v>0.49097977960063055</v>
      </c>
      <c r="L485" s="9">
        <v>17.699234865535352</v>
      </c>
      <c r="M485" s="9">
        <v>17.699234865535352</v>
      </c>
      <c r="N485" s="9">
        <v>0.92231404958677676</v>
      </c>
      <c r="O485" s="9">
        <v>194.90511394767046</v>
      </c>
      <c r="P485" s="9">
        <v>1.9769753723533643</v>
      </c>
      <c r="Q485" s="9">
        <v>1.3186666666666669</v>
      </c>
      <c r="R485" s="9">
        <v>18.357543571222049</v>
      </c>
      <c r="S485" s="9">
        <v>5.5819999999999999</v>
      </c>
      <c r="T485" s="9">
        <v>0.92231404958677676</v>
      </c>
      <c r="U485" s="9">
        <v>1.6636912943133026</v>
      </c>
      <c r="V485" s="9">
        <v>8.168005343900079</v>
      </c>
      <c r="W485" s="9">
        <v>3.9281921471109573</v>
      </c>
      <c r="X485" s="9">
        <v>14.591575157825808</v>
      </c>
      <c r="Y485" s="9">
        <v>14.591575157825808</v>
      </c>
      <c r="Z485" s="9">
        <v>1368.9753143852231</v>
      </c>
      <c r="AA485" s="9">
        <v>539.64</v>
      </c>
      <c r="AB485" s="9">
        <v>194.90511394767046</v>
      </c>
      <c r="AC485" s="9">
        <v>206.16918635392693</v>
      </c>
      <c r="AD485" s="9">
        <v>940.71430030159729</v>
      </c>
      <c r="AE485" s="9">
        <v>0</v>
      </c>
      <c r="AF485" s="9">
        <v>19.694172223221212</v>
      </c>
      <c r="AG485" s="9">
        <v>37.353204518673145</v>
      </c>
      <c r="AH485" s="9">
        <v>57.047376741894354</v>
      </c>
    </row>
    <row r="486" spans="1:34" ht="16.5" thickTop="1" thickBot="1" x14ac:dyDescent="0.3">
      <c r="A486" s="9">
        <v>5</v>
      </c>
      <c r="B486" s="9">
        <v>11</v>
      </c>
      <c r="C486" s="11">
        <v>18962</v>
      </c>
      <c r="D486" s="9">
        <v>8.1199999999999992</v>
      </c>
      <c r="E486" s="9">
        <v>0</v>
      </c>
      <c r="F486" s="9">
        <v>6.1761983471074373</v>
      </c>
      <c r="G486" s="9">
        <v>3.9617225135236342</v>
      </c>
      <c r="H486" s="9">
        <v>1.9438016528925619</v>
      </c>
      <c r="I486" s="9">
        <v>0</v>
      </c>
      <c r="J486" s="9">
        <v>11.396999999999998</v>
      </c>
      <c r="K486" s="9">
        <v>0</v>
      </c>
      <c r="L486" s="9">
        <v>6.6260714690267069</v>
      </c>
      <c r="M486" s="9">
        <v>6.6260714690267069</v>
      </c>
      <c r="N486" s="9">
        <v>0.59504132231404949</v>
      </c>
      <c r="O486" s="9">
        <v>199.08100115632971</v>
      </c>
      <c r="P486" s="9">
        <v>6.5164332573252866</v>
      </c>
      <c r="Q486" s="9">
        <v>2.5547107438016523</v>
      </c>
      <c r="R486" s="9">
        <v>10.587793982550341</v>
      </c>
      <c r="S486" s="9">
        <v>11.333</v>
      </c>
      <c r="T486" s="9">
        <v>0.59504132231404949</v>
      </c>
      <c r="U486" s="9">
        <v>4.158277486476365</v>
      </c>
      <c r="V486" s="9">
        <v>16.086318808790416</v>
      </c>
      <c r="W486" s="9">
        <v>1.0221445408645704</v>
      </c>
      <c r="X486" s="9">
        <v>11.476140737034513</v>
      </c>
      <c r="Y486" s="9">
        <v>11.476140737034513</v>
      </c>
      <c r="Z486" s="9">
        <v>1329.7233479161146</v>
      </c>
      <c r="AA486" s="9">
        <v>523.92394706269533</v>
      </c>
      <c r="AB486" s="9">
        <v>199.08100115632971</v>
      </c>
      <c r="AC486" s="9">
        <v>199.61653060270123</v>
      </c>
      <c r="AD486" s="9">
        <v>922.62147882172621</v>
      </c>
      <c r="AE486" s="9">
        <v>4.0729765663287774</v>
      </c>
      <c r="AF486" s="9">
        <v>13.154502233711028</v>
      </c>
      <c r="AG486" s="9">
        <v>13.983937984791144</v>
      </c>
      <c r="AH486" s="9">
        <v>31.211416784830949</v>
      </c>
    </row>
    <row r="487" spans="1:34" ht="16.5" thickTop="1" thickBot="1" x14ac:dyDescent="0.3">
      <c r="A487" s="9">
        <v>5</v>
      </c>
      <c r="B487" s="9">
        <v>12</v>
      </c>
      <c r="C487" s="11">
        <v>18993</v>
      </c>
      <c r="D487" s="9">
        <v>23.577999999999999</v>
      </c>
      <c r="E487" s="9">
        <v>0</v>
      </c>
      <c r="F487" s="9">
        <v>20.705682483266909</v>
      </c>
      <c r="G487" s="9">
        <v>3.6096397297220886</v>
      </c>
      <c r="H487" s="9">
        <v>2.8723175167330908</v>
      </c>
      <c r="I487" s="9">
        <v>0</v>
      </c>
      <c r="J487" s="9">
        <v>22.332999999999998</v>
      </c>
      <c r="K487" s="9">
        <v>0</v>
      </c>
      <c r="L487" s="9">
        <v>0</v>
      </c>
      <c r="M487" s="9">
        <v>0</v>
      </c>
      <c r="N487" s="9">
        <v>0.61487603305785121</v>
      </c>
      <c r="O487" s="9">
        <v>220.79912512327186</v>
      </c>
      <c r="P487" s="9">
        <v>18.619044500149709</v>
      </c>
      <c r="Q487" s="9">
        <v>15.00940477042762</v>
      </c>
      <c r="R487" s="9">
        <v>3.6096397297220886</v>
      </c>
      <c r="S487" s="9">
        <v>75.501000000000005</v>
      </c>
      <c r="T487" s="9">
        <v>0.61487603305785121</v>
      </c>
      <c r="U487" s="9">
        <v>19.968360270277913</v>
      </c>
      <c r="V487" s="9">
        <v>96.084236303335771</v>
      </c>
      <c r="W487" s="9">
        <v>-7.6491675038617007E-2</v>
      </c>
      <c r="X487" s="9">
        <v>11.858678546356673</v>
      </c>
      <c r="Y487" s="9">
        <v>11.858678546356673</v>
      </c>
      <c r="Z487" s="9">
        <v>1375.3553973481321</v>
      </c>
      <c r="AA487" s="9">
        <v>538.0805569588797</v>
      </c>
      <c r="AB487" s="9">
        <v>220.79912512327186</v>
      </c>
      <c r="AC487" s="9">
        <v>201.02852020865339</v>
      </c>
      <c r="AD487" s="9">
        <v>959.90820229080498</v>
      </c>
      <c r="AE487" s="9">
        <v>20.106000467336091</v>
      </c>
      <c r="AF487" s="9">
        <v>18.636041421821787</v>
      </c>
      <c r="AG487" s="9">
        <v>0</v>
      </c>
      <c r="AH487" s="9">
        <v>38.742041889157875</v>
      </c>
    </row>
    <row r="488" spans="1:34" ht="16.5" thickTop="1" thickBot="1" x14ac:dyDescent="0.3">
      <c r="A488" s="9">
        <v>5</v>
      </c>
      <c r="B488" s="9">
        <v>1</v>
      </c>
      <c r="C488" s="11">
        <v>19024</v>
      </c>
      <c r="D488" s="9">
        <v>23.332000000000001</v>
      </c>
      <c r="E488" s="9">
        <v>0</v>
      </c>
      <c r="F488" s="9">
        <v>20.48399574601677</v>
      </c>
      <c r="G488" s="9">
        <v>6.9018836045479759E-2</v>
      </c>
      <c r="H488" s="9">
        <v>2.8480042539832304</v>
      </c>
      <c r="I488" s="9">
        <v>0</v>
      </c>
      <c r="J488" s="9">
        <v>17.832999999999998</v>
      </c>
      <c r="K488" s="9">
        <v>-0.51010493895941567</v>
      </c>
      <c r="L488" s="9">
        <v>0</v>
      </c>
      <c r="M488" s="9">
        <v>0.34849702409832162</v>
      </c>
      <c r="N488" s="9">
        <v>0.61487603305785121</v>
      </c>
      <c r="O488" s="9">
        <v>238.17885700507509</v>
      </c>
      <c r="P488" s="9">
        <v>18.426442458117439</v>
      </c>
      <c r="Q488" s="9">
        <v>18.357423622071959</v>
      </c>
      <c r="R488" s="9">
        <v>6.9018836045479759E-2</v>
      </c>
      <c r="S488" s="9">
        <v>177.52799999999999</v>
      </c>
      <c r="T488" s="9">
        <v>0.96337305715617294</v>
      </c>
      <c r="U488" s="9">
        <v>23.262981163954521</v>
      </c>
      <c r="V488" s="9">
        <v>201.75435422111067</v>
      </c>
      <c r="W488" s="9">
        <v>-0.51576459823293486</v>
      </c>
      <c r="X488" s="9">
        <v>11.858678546356673</v>
      </c>
      <c r="Y488" s="9">
        <v>11.858678546356673</v>
      </c>
      <c r="Z488" s="9">
        <v>1554.2668376211188</v>
      </c>
      <c r="AA488" s="9">
        <v>539.64</v>
      </c>
      <c r="AB488" s="9">
        <v>238.17885700507509</v>
      </c>
      <c r="AC488" s="9">
        <v>213.47276354150682</v>
      </c>
      <c r="AD488" s="9">
        <v>991.29162054658195</v>
      </c>
      <c r="AE488" s="9">
        <v>19.95929063187306</v>
      </c>
      <c r="AF488" s="9">
        <v>18.443263557565004</v>
      </c>
      <c r="AG488" s="9">
        <v>0.73548267561790037</v>
      </c>
      <c r="AH488" s="9">
        <v>39.138036865055966</v>
      </c>
    </row>
    <row r="489" spans="1:34" ht="16.5" thickTop="1" thickBot="1" x14ac:dyDescent="0.3">
      <c r="A489" s="9">
        <v>5</v>
      </c>
      <c r="B489" s="9">
        <v>2</v>
      </c>
      <c r="C489" s="11">
        <v>19053</v>
      </c>
      <c r="D489" s="9">
        <v>26.105</v>
      </c>
      <c r="E489" s="9">
        <v>0</v>
      </c>
      <c r="F489" s="9">
        <v>21.493429752066117</v>
      </c>
      <c r="G489" s="9">
        <v>3.2724433382531748</v>
      </c>
      <c r="H489" s="9">
        <v>4.6115702479338845</v>
      </c>
      <c r="I489" s="9">
        <v>0</v>
      </c>
      <c r="J489" s="9">
        <v>20.177999999999997</v>
      </c>
      <c r="K489" s="9">
        <v>-0.51476714494889275</v>
      </c>
      <c r="L489" s="9">
        <v>0</v>
      </c>
      <c r="M489" s="9">
        <v>52.760330578512388</v>
      </c>
      <c r="N489" s="9">
        <v>0.55537190082644627</v>
      </c>
      <c r="O489" s="9">
        <v>205.55592167068514</v>
      </c>
      <c r="P489" s="9">
        <v>20.59752157419663</v>
      </c>
      <c r="Q489" s="9">
        <v>17.325078235943455</v>
      </c>
      <c r="R489" s="9">
        <v>3.2724433382531748</v>
      </c>
      <c r="S489" s="9">
        <v>101.47499999999999</v>
      </c>
      <c r="T489" s="9">
        <v>53.315702479338832</v>
      </c>
      <c r="U489" s="9">
        <v>22.832556661746825</v>
      </c>
      <c r="V489" s="9">
        <v>177.62325914108564</v>
      </c>
      <c r="W489" s="9">
        <v>-0.14836324448908406</v>
      </c>
      <c r="X489" s="9">
        <v>10.711065118390191</v>
      </c>
      <c r="Y489" s="9">
        <v>60.898460006693483</v>
      </c>
      <c r="Z489" s="9">
        <v>1659.6399999999999</v>
      </c>
      <c r="AA489" s="9">
        <v>539.64</v>
      </c>
      <c r="AB489" s="9">
        <v>205.55592167068514</v>
      </c>
      <c r="AC489" s="9">
        <v>213.51542120607644</v>
      </c>
      <c r="AD489" s="9">
        <v>958.71134287676159</v>
      </c>
      <c r="AE489" s="9">
        <v>20.991955775613246</v>
      </c>
      <c r="AF489" s="9">
        <v>20.61632460465465</v>
      </c>
      <c r="AG489" s="9">
        <v>111.34760533685746</v>
      </c>
      <c r="AH489" s="9">
        <v>152.95588571712534</v>
      </c>
    </row>
    <row r="490" spans="1:34" ht="16.5" thickTop="1" thickBot="1" x14ac:dyDescent="0.3">
      <c r="A490" s="9">
        <v>5</v>
      </c>
      <c r="B490" s="9">
        <v>3</v>
      </c>
      <c r="C490" s="11">
        <v>19084</v>
      </c>
      <c r="D490" s="9">
        <v>38.023000000000003</v>
      </c>
      <c r="E490" s="9">
        <v>0</v>
      </c>
      <c r="F490" s="9">
        <v>33.560190082644631</v>
      </c>
      <c r="G490" s="9">
        <v>8.7398879743157671</v>
      </c>
      <c r="H490" s="9">
        <v>4.4628099173553721</v>
      </c>
      <c r="I490" s="9">
        <v>0</v>
      </c>
      <c r="J490" s="9">
        <v>28.873000000000001</v>
      </c>
      <c r="K490" s="9">
        <v>0</v>
      </c>
      <c r="L490" s="9">
        <v>0</v>
      </c>
      <c r="M490" s="9">
        <v>58.413223140495866</v>
      </c>
      <c r="N490" s="9">
        <v>0.92231404958677676</v>
      </c>
      <c r="O490" s="9">
        <v>175.09338448060251</v>
      </c>
      <c r="P490" s="9">
        <v>29.928542456068893</v>
      </c>
      <c r="Q490" s="9">
        <v>21.188654481753126</v>
      </c>
      <c r="R490" s="9">
        <v>8.7398879743157671</v>
      </c>
      <c r="S490" s="9">
        <v>172.947</v>
      </c>
      <c r="T490" s="9">
        <v>59.335537190082647</v>
      </c>
      <c r="U490" s="9">
        <v>29.283112025684236</v>
      </c>
      <c r="V490" s="9">
        <v>261.56564921576688</v>
      </c>
      <c r="W490" s="9">
        <v>0.76992844200598953</v>
      </c>
      <c r="X490" s="9">
        <v>11.858678546356673</v>
      </c>
      <c r="Y490" s="9">
        <v>203.29572077376085</v>
      </c>
      <c r="Z490" s="9">
        <v>1659.6399999999999</v>
      </c>
      <c r="AA490" s="9">
        <v>539.64</v>
      </c>
      <c r="AB490" s="9">
        <v>175.09338448060251</v>
      </c>
      <c r="AC490" s="9">
        <v>220.98757096823692</v>
      </c>
      <c r="AD490" s="9">
        <v>935.72095544883939</v>
      </c>
      <c r="AE490" s="9">
        <v>34.665687268777226</v>
      </c>
      <c r="AF490" s="9">
        <v>29.95586357299738</v>
      </c>
      <c r="AG490" s="9">
        <v>123.27770590866363</v>
      </c>
      <c r="AH490" s="9">
        <v>187.89925675043824</v>
      </c>
    </row>
    <row r="491" spans="1:34" ht="16.5" thickTop="1" thickBot="1" x14ac:dyDescent="0.3">
      <c r="A491" s="9">
        <v>5</v>
      </c>
      <c r="B491" s="9">
        <v>4</v>
      </c>
      <c r="C491" s="11">
        <v>19114</v>
      </c>
      <c r="D491" s="9">
        <v>126.111</v>
      </c>
      <c r="E491" s="9">
        <v>0</v>
      </c>
      <c r="F491" s="9">
        <v>76.796884101074781</v>
      </c>
      <c r="G491" s="9">
        <v>16.070194487037774</v>
      </c>
      <c r="H491" s="9">
        <v>49.314115898925223</v>
      </c>
      <c r="I491" s="9">
        <v>0</v>
      </c>
      <c r="J491" s="9">
        <v>104.19200000000001</v>
      </c>
      <c r="K491" s="9">
        <v>0</v>
      </c>
      <c r="L491" s="9">
        <v>0</v>
      </c>
      <c r="M491" s="9">
        <v>56.528925619834709</v>
      </c>
      <c r="N491" s="9">
        <v>13.853925619834719</v>
      </c>
      <c r="O491" s="9">
        <v>208.90253324093305</v>
      </c>
      <c r="P491" s="9">
        <v>40.362568581740319</v>
      </c>
      <c r="Q491" s="9">
        <v>24.292374094702545</v>
      </c>
      <c r="R491" s="9">
        <v>16.070194487037774</v>
      </c>
      <c r="S491" s="9">
        <v>236.114</v>
      </c>
      <c r="T491" s="9">
        <v>70.382851239669421</v>
      </c>
      <c r="U491" s="9">
        <v>110.04080551296224</v>
      </c>
      <c r="V491" s="9">
        <v>416.53765675263162</v>
      </c>
      <c r="W491" s="9">
        <v>2.0280570731476795</v>
      </c>
      <c r="X491" s="9">
        <v>70.796918097459326</v>
      </c>
      <c r="Y491" s="9">
        <v>250.31959967948379</v>
      </c>
      <c r="Z491" s="9">
        <v>1690</v>
      </c>
      <c r="AA491" s="9">
        <v>570</v>
      </c>
      <c r="AB491" s="9">
        <v>208.90253324093305</v>
      </c>
      <c r="AC491" s="9">
        <v>228.86389442995244</v>
      </c>
      <c r="AD491" s="9">
        <v>1007.7664276708855</v>
      </c>
      <c r="AE491" s="9">
        <v>83.190062817297445</v>
      </c>
      <c r="AF491" s="9">
        <v>40.399414694690009</v>
      </c>
      <c r="AG491" s="9">
        <v>119.30100571806157</v>
      </c>
      <c r="AH491" s="9">
        <v>242.89048323004903</v>
      </c>
    </row>
    <row r="492" spans="1:34" ht="16.5" thickTop="1" thickBot="1" x14ac:dyDescent="0.3">
      <c r="A492" s="9">
        <v>5</v>
      </c>
      <c r="B492" s="9">
        <v>5</v>
      </c>
      <c r="C492" s="11">
        <v>19145</v>
      </c>
      <c r="D492" s="9">
        <v>335.01</v>
      </c>
      <c r="E492" s="9">
        <v>0</v>
      </c>
      <c r="F492" s="9">
        <v>81.372621423015701</v>
      </c>
      <c r="G492" s="9">
        <v>17.533237542057694</v>
      </c>
      <c r="H492" s="9">
        <v>253.6373785769843</v>
      </c>
      <c r="I492" s="9">
        <v>0</v>
      </c>
      <c r="J492" s="9">
        <v>212.20099999999999</v>
      </c>
      <c r="K492" s="9">
        <v>0.48399301526253458</v>
      </c>
      <c r="L492" s="9">
        <v>0</v>
      </c>
      <c r="M492" s="9">
        <v>58.413223140495866</v>
      </c>
      <c r="N492" s="9">
        <v>61.593317085174689</v>
      </c>
      <c r="O492" s="9">
        <v>300.613</v>
      </c>
      <c r="P492" s="9">
        <v>39.951305856252496</v>
      </c>
      <c r="Q492" s="9">
        <v>22.418068314194802</v>
      </c>
      <c r="R492" s="9">
        <v>17.533237542057694</v>
      </c>
      <c r="S492" s="9">
        <v>244.119</v>
      </c>
      <c r="T492" s="9">
        <v>120.00654022567053</v>
      </c>
      <c r="U492" s="9">
        <v>317.4767624579423</v>
      </c>
      <c r="V492" s="9">
        <v>681.60230268361283</v>
      </c>
      <c r="W492" s="9">
        <v>5.431584223174422</v>
      </c>
      <c r="X492" s="9">
        <v>68.257479977091478</v>
      </c>
      <c r="Y492" s="9">
        <v>310.17071846043842</v>
      </c>
      <c r="Z492" s="9">
        <v>1895</v>
      </c>
      <c r="AA492" s="9">
        <v>672.5</v>
      </c>
      <c r="AB492" s="9">
        <v>300.613</v>
      </c>
      <c r="AC492" s="9">
        <v>229.0351388675771</v>
      </c>
      <c r="AD492" s="9">
        <v>1202.148138867577</v>
      </c>
      <c r="AE492" s="9">
        <v>88.336254914967242</v>
      </c>
      <c r="AF492" s="9">
        <v>39.987776536384899</v>
      </c>
      <c r="AG492" s="9">
        <v>123.27770590866363</v>
      </c>
      <c r="AH492" s="9">
        <v>251.60173736001576</v>
      </c>
    </row>
    <row r="493" spans="1:34" ht="16.5" thickTop="1" thickBot="1" x14ac:dyDescent="0.3">
      <c r="A493" s="9">
        <v>5</v>
      </c>
      <c r="B493" s="9">
        <v>6</v>
      </c>
      <c r="C493" s="11">
        <v>19175</v>
      </c>
      <c r="D493" s="9">
        <v>318.13900000000001</v>
      </c>
      <c r="E493" s="9">
        <v>0</v>
      </c>
      <c r="F493" s="9">
        <v>81.235108172582287</v>
      </c>
      <c r="G493" s="9">
        <v>23.009685079301761</v>
      </c>
      <c r="H493" s="9">
        <v>236.90389182741774</v>
      </c>
      <c r="I493" s="9">
        <v>0</v>
      </c>
      <c r="J493" s="9">
        <v>156.79500000000002</v>
      </c>
      <c r="K493" s="9">
        <v>1.0760675420340298</v>
      </c>
      <c r="L493" s="9">
        <v>0</v>
      </c>
      <c r="M493" s="9">
        <v>56.528925619834709</v>
      </c>
      <c r="N493" s="9">
        <v>99.190006838131325</v>
      </c>
      <c r="O493" s="9">
        <v>300.613</v>
      </c>
      <c r="P493" s="9">
        <v>39.9686141870461</v>
      </c>
      <c r="Q493" s="9">
        <v>16.958929107744339</v>
      </c>
      <c r="R493" s="9">
        <v>23.009685079301761</v>
      </c>
      <c r="S493" s="9">
        <v>119.248</v>
      </c>
      <c r="T493" s="9">
        <v>155.71893245796602</v>
      </c>
      <c r="U493" s="9">
        <v>295.12931492069822</v>
      </c>
      <c r="V493" s="9">
        <v>570.0962473786642</v>
      </c>
      <c r="W493" s="9">
        <v>7.7766201864192661</v>
      </c>
      <c r="X493" s="9">
        <v>16.394486767192159</v>
      </c>
      <c r="Y493" s="9">
        <v>251.65962719224493</v>
      </c>
      <c r="Z493" s="9">
        <v>2029.9999999999995</v>
      </c>
      <c r="AA493" s="9">
        <v>740</v>
      </c>
      <c r="AB493" s="9">
        <v>300.613</v>
      </c>
      <c r="AC493" s="9">
        <v>228.86327720737015</v>
      </c>
      <c r="AD493" s="9">
        <v>1269.4762772073702</v>
      </c>
      <c r="AE493" s="9">
        <v>88.284212430842857</v>
      </c>
      <c r="AF493" s="9">
        <v>40.005100667578077</v>
      </c>
      <c r="AG493" s="9">
        <v>119.30100571806157</v>
      </c>
      <c r="AH493" s="9">
        <v>247.59031881648252</v>
      </c>
    </row>
    <row r="494" spans="1:34" ht="16.5" thickTop="1" thickBot="1" x14ac:dyDescent="0.3">
      <c r="A494" s="9">
        <v>5</v>
      </c>
      <c r="B494" s="9">
        <v>7</v>
      </c>
      <c r="C494" s="11">
        <v>19206</v>
      </c>
      <c r="D494" s="9">
        <v>189.36799999999999</v>
      </c>
      <c r="E494" s="9">
        <v>0</v>
      </c>
      <c r="F494" s="9">
        <v>80.185513082097955</v>
      </c>
      <c r="G494" s="9">
        <v>21.126620387300122</v>
      </c>
      <c r="H494" s="9">
        <v>109.18248691790204</v>
      </c>
      <c r="I494" s="9">
        <v>0</v>
      </c>
      <c r="J494" s="9">
        <v>77.084000000000003</v>
      </c>
      <c r="K494" s="9">
        <v>1.6518649036339532</v>
      </c>
      <c r="L494" s="9">
        <v>0</v>
      </c>
      <c r="M494" s="9">
        <v>58.413223140495866</v>
      </c>
      <c r="N494" s="9">
        <v>22.518911955870209</v>
      </c>
      <c r="O494" s="9">
        <v>295.113</v>
      </c>
      <c r="P494" s="9">
        <v>40.100723194492176</v>
      </c>
      <c r="Q494" s="9">
        <v>18.974102807192054</v>
      </c>
      <c r="R494" s="9">
        <v>21.126620387300122</v>
      </c>
      <c r="S494" s="9">
        <v>25.411999999999999</v>
      </c>
      <c r="T494" s="9">
        <v>80.932135096366068</v>
      </c>
      <c r="U494" s="9">
        <v>168.24137961269986</v>
      </c>
      <c r="V494" s="9">
        <v>274.58551470906593</v>
      </c>
      <c r="W494" s="9">
        <v>11.225645204705584</v>
      </c>
      <c r="X494" s="9">
        <v>16.9409696594319</v>
      </c>
      <c r="Y494" s="9">
        <v>72.029869504360065</v>
      </c>
      <c r="Z494" s="9">
        <v>2030.0000000000002</v>
      </c>
      <c r="AA494" s="9">
        <v>740</v>
      </c>
      <c r="AB494" s="9">
        <v>295.113</v>
      </c>
      <c r="AC494" s="9">
        <v>225.94743441712251</v>
      </c>
      <c r="AD494" s="9">
        <v>1261.0604344171225</v>
      </c>
      <c r="AE494" s="9">
        <v>87.001150398845795</v>
      </c>
      <c r="AF494" s="9">
        <v>40.137330274470152</v>
      </c>
      <c r="AG494" s="9">
        <v>123.27770590866363</v>
      </c>
      <c r="AH494" s="9">
        <v>250.41618658197956</v>
      </c>
    </row>
    <row r="495" spans="1:34" ht="16.5" thickTop="1" thickBot="1" x14ac:dyDescent="0.3">
      <c r="A495" s="9">
        <v>5</v>
      </c>
      <c r="B495" s="9">
        <v>8</v>
      </c>
      <c r="C495" s="11">
        <v>19237</v>
      </c>
      <c r="D495" s="9">
        <v>31.864999999999998</v>
      </c>
      <c r="E495" s="9">
        <v>0</v>
      </c>
      <c r="F495" s="9">
        <v>28.173641798680976</v>
      </c>
      <c r="G495" s="9">
        <v>21.273416361407651</v>
      </c>
      <c r="H495" s="9">
        <v>3.6913582013190229</v>
      </c>
      <c r="I495" s="9">
        <v>0</v>
      </c>
      <c r="J495" s="9">
        <v>6.9380000000000006</v>
      </c>
      <c r="K495" s="9">
        <v>1.6606045255503683</v>
      </c>
      <c r="L495" s="9">
        <v>0</v>
      </c>
      <c r="M495" s="9">
        <v>14.132231404958677</v>
      </c>
      <c r="N495" s="9">
        <v>2.9877149194852408</v>
      </c>
      <c r="O495" s="9">
        <v>283.27044915000567</v>
      </c>
      <c r="P495" s="9">
        <v>25.107227924220478</v>
      </c>
      <c r="Q495" s="9">
        <v>3.8338115628128264</v>
      </c>
      <c r="R495" s="9">
        <v>21.273416361407651</v>
      </c>
      <c r="S495" s="9">
        <v>15.288</v>
      </c>
      <c r="T495" s="9">
        <v>17.119946324443919</v>
      </c>
      <c r="U495" s="9">
        <v>10.591583638592347</v>
      </c>
      <c r="V495" s="9">
        <v>42.999529963036267</v>
      </c>
      <c r="W495" s="9">
        <v>11.56152650382656</v>
      </c>
      <c r="X495" s="9">
        <v>16.9409696594319</v>
      </c>
      <c r="Y495" s="9">
        <v>16.9409696594319</v>
      </c>
      <c r="Z495" s="9">
        <v>1896.2970337997781</v>
      </c>
      <c r="AA495" s="9">
        <v>688.11599999999999</v>
      </c>
      <c r="AB495" s="9">
        <v>283.27044915000567</v>
      </c>
      <c r="AC495" s="9">
        <v>221.97508876140418</v>
      </c>
      <c r="AD495" s="9">
        <v>1193.3615379114099</v>
      </c>
      <c r="AE495" s="9">
        <v>28.607600831050444</v>
      </c>
      <c r="AF495" s="9">
        <v>25.130147767740244</v>
      </c>
      <c r="AG495" s="9">
        <v>29.825251429515394</v>
      </c>
      <c r="AH495" s="9">
        <v>83.563000028306078</v>
      </c>
    </row>
    <row r="496" spans="1:34" ht="16.5" thickTop="1" thickBot="1" x14ac:dyDescent="0.3">
      <c r="A496" s="9">
        <v>5</v>
      </c>
      <c r="B496" s="9">
        <v>9</v>
      </c>
      <c r="C496" s="11">
        <v>19267</v>
      </c>
      <c r="D496" s="9">
        <v>7.3789999999999996</v>
      </c>
      <c r="E496" s="9">
        <v>0</v>
      </c>
      <c r="F496" s="9">
        <v>5.2269338842975195</v>
      </c>
      <c r="G496" s="9">
        <v>3.1078485737717298</v>
      </c>
      <c r="H496" s="9">
        <v>2.1520661157024801</v>
      </c>
      <c r="I496" s="9">
        <v>0</v>
      </c>
      <c r="J496" s="9">
        <v>2.2090000000000001</v>
      </c>
      <c r="K496" s="9">
        <v>1.2737206004128439</v>
      </c>
      <c r="L496" s="9">
        <v>18.217985330957404</v>
      </c>
      <c r="M496" s="9">
        <v>28.266794783342018</v>
      </c>
      <c r="N496" s="9">
        <v>8.668526658000463</v>
      </c>
      <c r="O496" s="9">
        <v>247.27040710825028</v>
      </c>
      <c r="P496" s="9">
        <v>5.9362783258378453</v>
      </c>
      <c r="Q496" s="9">
        <v>2.8284297520661155</v>
      </c>
      <c r="R496" s="9">
        <v>21.325833904729134</v>
      </c>
      <c r="S496" s="9">
        <v>7.3170000000000002</v>
      </c>
      <c r="T496" s="9">
        <v>18.717336110385077</v>
      </c>
      <c r="U496" s="9">
        <v>4.2711514262282702</v>
      </c>
      <c r="V496" s="9">
        <v>30.305487536613349</v>
      </c>
      <c r="W496" s="9">
        <v>8.0514014800009015</v>
      </c>
      <c r="X496" s="9">
        <v>16.394486767192159</v>
      </c>
      <c r="Y496" s="9">
        <v>42.051119856390457</v>
      </c>
      <c r="Z496" s="9">
        <v>1773</v>
      </c>
      <c r="AA496" s="9">
        <v>611.5</v>
      </c>
      <c r="AB496" s="9">
        <v>247.27040710825028</v>
      </c>
      <c r="AC496" s="9">
        <v>217.18246212133664</v>
      </c>
      <c r="AD496" s="9">
        <v>1075.9528692295869</v>
      </c>
      <c r="AE496" s="9">
        <v>2.6975243863609566</v>
      </c>
      <c r="AF496" s="9">
        <v>24.176313559915574</v>
      </c>
      <c r="AG496" s="9">
        <v>59.655424353147644</v>
      </c>
      <c r="AH496" s="9">
        <v>86.529262299424175</v>
      </c>
    </row>
    <row r="497" spans="1:34" ht="16.5" thickTop="1" thickBot="1" x14ac:dyDescent="0.3">
      <c r="A497" s="9">
        <v>3</v>
      </c>
      <c r="B497" s="9">
        <v>10</v>
      </c>
      <c r="C497" s="11">
        <v>19298</v>
      </c>
      <c r="D497" s="9">
        <v>2.9870000000000001</v>
      </c>
      <c r="E497" s="9">
        <v>0</v>
      </c>
      <c r="F497" s="9">
        <v>1.696320987654321</v>
      </c>
      <c r="G497" s="9">
        <v>0.80130624629033864</v>
      </c>
      <c r="H497" s="9">
        <v>1.2906790123456791</v>
      </c>
      <c r="I497" s="9">
        <v>0</v>
      </c>
      <c r="J497" s="9">
        <v>1.0390000000000001</v>
      </c>
      <c r="K497" s="9">
        <v>0.51118739648922851</v>
      </c>
      <c r="L497" s="9">
        <v>13.10769400432623</v>
      </c>
      <c r="M497" s="9">
        <v>13.10769400432623</v>
      </c>
      <c r="N497" s="9">
        <v>0.92231404958677676</v>
      </c>
      <c r="O497" s="9">
        <v>233.76821165784807</v>
      </c>
      <c r="P497" s="9">
        <v>2.4976272339446597</v>
      </c>
      <c r="Q497" s="9">
        <v>1.696320987654321</v>
      </c>
      <c r="R497" s="9">
        <v>13.909000250616568</v>
      </c>
      <c r="S497" s="9">
        <v>4.6399999999999997</v>
      </c>
      <c r="T497" s="9">
        <v>0.92231404958677676</v>
      </c>
      <c r="U497" s="9">
        <v>2.1856937537096615</v>
      </c>
      <c r="V497" s="9">
        <v>7.7480078032964377</v>
      </c>
      <c r="W497" s="9">
        <v>4.6744056471310866</v>
      </c>
      <c r="X497" s="9">
        <v>27.224196707095562</v>
      </c>
      <c r="Y497" s="9">
        <v>66.263602156165376</v>
      </c>
      <c r="Z497" s="9">
        <v>1659.6399999999999</v>
      </c>
      <c r="AA497" s="9">
        <v>539.64</v>
      </c>
      <c r="AB497" s="9">
        <v>233.76821165784807</v>
      </c>
      <c r="AC497" s="9">
        <v>208.64142405777687</v>
      </c>
      <c r="AD497" s="9">
        <v>982.04963571562485</v>
      </c>
      <c r="AE497" s="9">
        <v>0</v>
      </c>
      <c r="AF497" s="9">
        <v>15.619566997378044</v>
      </c>
      <c r="AG497" s="9">
        <v>27.663024906527447</v>
      </c>
      <c r="AH497" s="9">
        <v>43.282591903905491</v>
      </c>
    </row>
    <row r="498" spans="1:34" ht="16.5" thickTop="1" thickBot="1" x14ac:dyDescent="0.3">
      <c r="A498" s="9">
        <v>3</v>
      </c>
      <c r="B498" s="9">
        <v>11</v>
      </c>
      <c r="C498" s="11">
        <v>19328</v>
      </c>
      <c r="D498" s="9">
        <v>2.6859999999999999</v>
      </c>
      <c r="E498" s="9">
        <v>0</v>
      </c>
      <c r="F498" s="9">
        <v>1.5253827160493827</v>
      </c>
      <c r="G498" s="9">
        <v>0.73658104370132205</v>
      </c>
      <c r="H498" s="9">
        <v>1.1606172839506175</v>
      </c>
      <c r="I498" s="9">
        <v>0</v>
      </c>
      <c r="J498" s="9">
        <v>2.5409999999999999</v>
      </c>
      <c r="K498" s="9">
        <v>0</v>
      </c>
      <c r="L498" s="9">
        <v>7.888288239702038</v>
      </c>
      <c r="M498" s="9">
        <v>7.888288239702038</v>
      </c>
      <c r="N498" s="9">
        <v>0.59504132231404949</v>
      </c>
      <c r="O498" s="9">
        <v>227.82588209583199</v>
      </c>
      <c r="P498" s="9">
        <v>2.2619637597507047</v>
      </c>
      <c r="Q498" s="9">
        <v>1.5253827160493827</v>
      </c>
      <c r="R498" s="9">
        <v>8.6248692834033598</v>
      </c>
      <c r="S498" s="9">
        <v>6.6340000000000003</v>
      </c>
      <c r="T498" s="9">
        <v>0.59504132231404949</v>
      </c>
      <c r="U498" s="9">
        <v>1.9494189562986779</v>
      </c>
      <c r="V498" s="9">
        <v>9.178460278612727</v>
      </c>
      <c r="W498" s="9">
        <v>1.1855047452371044</v>
      </c>
      <c r="X498" s="9">
        <v>19.920551551501564</v>
      </c>
      <c r="Y498" s="9">
        <v>19.920551551501564</v>
      </c>
      <c r="Z498" s="9">
        <v>1604.872403981874</v>
      </c>
      <c r="AA498" s="9">
        <v>535.50228800548439</v>
      </c>
      <c r="AB498" s="9">
        <v>227.82588209583199</v>
      </c>
      <c r="AC498" s="9">
        <v>200.12383179134554</v>
      </c>
      <c r="AD498" s="9">
        <v>963.45200189266188</v>
      </c>
      <c r="AE498" s="9">
        <v>0</v>
      </c>
      <c r="AF498" s="9">
        <v>10.159517944232302</v>
      </c>
      <c r="AG498" s="9">
        <v>16.647772977666623</v>
      </c>
      <c r="AH498" s="9">
        <v>26.807290921898925</v>
      </c>
    </row>
    <row r="499" spans="1:34" ht="16.5" thickTop="1" thickBot="1" x14ac:dyDescent="0.3">
      <c r="A499" s="9">
        <v>3</v>
      </c>
      <c r="B499" s="9">
        <v>12</v>
      </c>
      <c r="C499" s="11">
        <v>19359</v>
      </c>
      <c r="D499" s="9">
        <v>10.78</v>
      </c>
      <c r="E499" s="9">
        <v>0</v>
      </c>
      <c r="F499" s="9">
        <v>8.6279338842975193</v>
      </c>
      <c r="G499" s="9">
        <v>2.3572355357299468</v>
      </c>
      <c r="H499" s="9">
        <v>2.1520661157024801</v>
      </c>
      <c r="I499" s="9">
        <v>0</v>
      </c>
      <c r="J499" s="9">
        <v>10.326000000000001</v>
      </c>
      <c r="K499" s="9">
        <v>0</v>
      </c>
      <c r="L499" s="9">
        <v>0</v>
      </c>
      <c r="M499" s="9">
        <v>0</v>
      </c>
      <c r="N499" s="9">
        <v>0.61487603305785121</v>
      </c>
      <c r="O499" s="9">
        <v>237.53700606277414</v>
      </c>
      <c r="P499" s="9">
        <v>8.5990407036904681</v>
      </c>
      <c r="Q499" s="9">
        <v>6.2418051679605213</v>
      </c>
      <c r="R499" s="9">
        <v>2.3572355357299468</v>
      </c>
      <c r="S499" s="9">
        <v>31.95</v>
      </c>
      <c r="T499" s="9">
        <v>0.61487603305785121</v>
      </c>
      <c r="U499" s="9">
        <v>8.4227644642700525</v>
      </c>
      <c r="V499" s="9">
        <v>40.987640497327902</v>
      </c>
      <c r="W499" s="9">
        <v>-8.825909926821783E-2</v>
      </c>
      <c r="X499" s="9">
        <v>20.584570808351238</v>
      </c>
      <c r="Y499" s="9">
        <v>20.584570808351238</v>
      </c>
      <c r="Z499" s="9">
        <v>1586.6937327701189</v>
      </c>
      <c r="AA499" s="9">
        <v>523.90702181064216</v>
      </c>
      <c r="AB499" s="9">
        <v>237.53700606277414</v>
      </c>
      <c r="AC499" s="9">
        <v>202.38190366729998</v>
      </c>
      <c r="AD499" s="9">
        <v>963.82593154071628</v>
      </c>
      <c r="AE499" s="9">
        <v>6.5225252753435781</v>
      </c>
      <c r="AF499" s="9">
        <v>8.6068905813409824</v>
      </c>
      <c r="AG499" s="9">
        <v>0</v>
      </c>
      <c r="AH499" s="9">
        <v>15.12941585668456</v>
      </c>
    </row>
    <row r="500" spans="1:34" ht="16.5" thickTop="1" thickBot="1" x14ac:dyDescent="0.3">
      <c r="A500" s="9">
        <v>3</v>
      </c>
      <c r="B500" s="9">
        <v>1</v>
      </c>
      <c r="C500" s="11">
        <v>19390</v>
      </c>
      <c r="D500" s="9">
        <v>30.396999999999998</v>
      </c>
      <c r="E500" s="9">
        <v>0</v>
      </c>
      <c r="F500" s="9">
        <v>26.850730699968793</v>
      </c>
      <c r="G500" s="9">
        <v>0.39006279871082583</v>
      </c>
      <c r="H500" s="9">
        <v>3.5462693000312058</v>
      </c>
      <c r="I500" s="9">
        <v>0</v>
      </c>
      <c r="J500" s="9">
        <v>36.400000000000006</v>
      </c>
      <c r="K500" s="9">
        <v>-0.50612101407190979</v>
      </c>
      <c r="L500" s="9">
        <v>0</v>
      </c>
      <c r="M500" s="9">
        <v>4.3332510437882092</v>
      </c>
      <c r="N500" s="9">
        <v>0.61487603305785121</v>
      </c>
      <c r="O500" s="9">
        <v>269.495</v>
      </c>
      <c r="P500" s="9">
        <v>23.957879153068568</v>
      </c>
      <c r="Q500" s="9">
        <v>23.567816354357742</v>
      </c>
      <c r="R500" s="9">
        <v>0.39006279871082583</v>
      </c>
      <c r="S500" s="9">
        <v>78.290000000000006</v>
      </c>
      <c r="T500" s="9">
        <v>4.9481270768460597</v>
      </c>
      <c r="U500" s="9">
        <v>30.006937201289173</v>
      </c>
      <c r="V500" s="9">
        <v>113.24506427813525</v>
      </c>
      <c r="W500" s="9">
        <v>-0.57669532726184702</v>
      </c>
      <c r="X500" s="9">
        <v>20.584570808351238</v>
      </c>
      <c r="Y500" s="9">
        <v>29.375492375516252</v>
      </c>
      <c r="Z500" s="9">
        <v>1659.6399999999999</v>
      </c>
      <c r="AA500" s="9">
        <v>519.38514753573043</v>
      </c>
      <c r="AB500" s="9">
        <v>269.495</v>
      </c>
      <c r="AC500" s="9">
        <v>207.84935513250639</v>
      </c>
      <c r="AD500" s="9">
        <v>996.72950266823682</v>
      </c>
      <c r="AE500" s="9">
        <v>27.119763098436781</v>
      </c>
      <c r="AF500" s="9">
        <v>23.979749781037182</v>
      </c>
      <c r="AG500" s="9">
        <v>9.1450739932581264</v>
      </c>
      <c r="AH500" s="9">
        <v>60.244586872732086</v>
      </c>
    </row>
    <row r="501" spans="1:34" ht="16.5" thickTop="1" thickBot="1" x14ac:dyDescent="0.3">
      <c r="A501" s="9">
        <v>3</v>
      </c>
      <c r="B501" s="9">
        <v>2</v>
      </c>
      <c r="C501" s="11">
        <v>19418</v>
      </c>
      <c r="D501" s="9">
        <v>16.248999999999999</v>
      </c>
      <c r="E501" s="9">
        <v>0</v>
      </c>
      <c r="F501" s="9">
        <v>11.637429752066113</v>
      </c>
      <c r="G501" s="9">
        <v>4.515346514561279</v>
      </c>
      <c r="H501" s="9">
        <v>4.6115702479338854</v>
      </c>
      <c r="I501" s="9">
        <v>0</v>
      </c>
      <c r="J501" s="9">
        <v>15.83</v>
      </c>
      <c r="K501" s="9">
        <v>-0.52763954471794627</v>
      </c>
      <c r="L501" s="9">
        <v>0</v>
      </c>
      <c r="M501" s="9">
        <v>15.802267643891469</v>
      </c>
      <c r="N501" s="9">
        <v>0.55537190082644627</v>
      </c>
      <c r="O501" s="9">
        <v>269.495</v>
      </c>
      <c r="P501" s="9">
        <v>12.880912930822486</v>
      </c>
      <c r="Q501" s="9">
        <v>8.3655664162612062</v>
      </c>
      <c r="R501" s="9">
        <v>4.515346514561279</v>
      </c>
      <c r="S501" s="9">
        <v>31.452000000000002</v>
      </c>
      <c r="T501" s="9">
        <v>16.357639544717912</v>
      </c>
      <c r="U501" s="9">
        <v>11.733653485438719</v>
      </c>
      <c r="V501" s="9">
        <v>59.543293030156633</v>
      </c>
      <c r="W501" s="9">
        <v>-0.15639982084597301</v>
      </c>
      <c r="X501" s="9">
        <v>18.592515217301273</v>
      </c>
      <c r="Y501" s="9">
        <v>48.199692851002709</v>
      </c>
      <c r="Z501" s="9">
        <v>1659.6399999999999</v>
      </c>
      <c r="AA501" s="9">
        <v>514.44799960071759</v>
      </c>
      <c r="AB501" s="9">
        <v>269.495</v>
      </c>
      <c r="AC501" s="9">
        <v>202.93562758802477</v>
      </c>
      <c r="AD501" s="9">
        <v>986.87862718874237</v>
      </c>
      <c r="AE501" s="9">
        <v>9.907213416950281</v>
      </c>
      <c r="AF501" s="9">
        <v>12.892671636708188</v>
      </c>
      <c r="AG501" s="9">
        <v>33.349765661931364</v>
      </c>
      <c r="AH501" s="9">
        <v>56.149650715589836</v>
      </c>
    </row>
    <row r="502" spans="1:34" ht="16.5" thickTop="1" thickBot="1" x14ac:dyDescent="0.3">
      <c r="A502" s="9">
        <v>3</v>
      </c>
      <c r="B502" s="9">
        <v>3</v>
      </c>
      <c r="C502" s="11">
        <v>19449</v>
      </c>
      <c r="D502" s="9">
        <v>28.149000000000001</v>
      </c>
      <c r="E502" s="9">
        <v>0</v>
      </c>
      <c r="F502" s="9">
        <v>23.686190082644629</v>
      </c>
      <c r="G502" s="9">
        <v>10.829806648552374</v>
      </c>
      <c r="H502" s="9">
        <v>4.4628099173553721</v>
      </c>
      <c r="I502" s="9">
        <v>0</v>
      </c>
      <c r="J502" s="9">
        <v>29.238</v>
      </c>
      <c r="K502" s="9">
        <v>0</v>
      </c>
      <c r="L502" s="9">
        <v>0</v>
      </c>
      <c r="M502" s="9">
        <v>28.31568595041324</v>
      </c>
      <c r="N502" s="9">
        <v>0.92231404958677676</v>
      </c>
      <c r="O502" s="9">
        <v>269.495</v>
      </c>
      <c r="P502" s="9">
        <v>22.197840980350929</v>
      </c>
      <c r="Q502" s="9">
        <v>11.368034331798555</v>
      </c>
      <c r="R502" s="9">
        <v>10.829806648552374</v>
      </c>
      <c r="S502" s="9">
        <v>49.262</v>
      </c>
      <c r="T502" s="9">
        <v>29.238000000000017</v>
      </c>
      <c r="U502" s="9">
        <v>17.319193351447627</v>
      </c>
      <c r="V502" s="9">
        <v>95.819193351447637</v>
      </c>
      <c r="W502" s="9">
        <v>0.76992844200598953</v>
      </c>
      <c r="X502" s="9">
        <v>20.584570808351238</v>
      </c>
      <c r="Y502" s="9">
        <v>37.54926490944181</v>
      </c>
      <c r="Z502" s="9">
        <v>1659.6399999999999</v>
      </c>
      <c r="AA502" s="9">
        <v>505.58617752339933</v>
      </c>
      <c r="AB502" s="9">
        <v>269.495</v>
      </c>
      <c r="AC502" s="9">
        <v>205.45781565763508</v>
      </c>
      <c r="AD502" s="9">
        <v>980.53899318103447</v>
      </c>
      <c r="AE502" s="9">
        <v>23.560700859540415</v>
      </c>
      <c r="AF502" s="9">
        <v>22.218104907666277</v>
      </c>
      <c r="AG502" s="9">
        <v>59.758606314212194</v>
      </c>
      <c r="AH502" s="9">
        <v>105.53741208141889</v>
      </c>
    </row>
    <row r="503" spans="1:34" ht="16.5" thickTop="1" thickBot="1" x14ac:dyDescent="0.3">
      <c r="A503" s="9">
        <v>3</v>
      </c>
      <c r="B503" s="9">
        <v>4</v>
      </c>
      <c r="C503" s="11">
        <v>19479</v>
      </c>
      <c r="D503" s="9">
        <v>98.914000000000001</v>
      </c>
      <c r="E503" s="9">
        <v>0</v>
      </c>
      <c r="F503" s="9">
        <v>65.630721618048469</v>
      </c>
      <c r="G503" s="9">
        <v>22.649845161420423</v>
      </c>
      <c r="H503" s="9">
        <v>33.283278381951533</v>
      </c>
      <c r="I503" s="9">
        <v>0</v>
      </c>
      <c r="J503" s="9">
        <v>84.22999999999999</v>
      </c>
      <c r="K503" s="9">
        <v>0</v>
      </c>
      <c r="L503" s="9">
        <v>0</v>
      </c>
      <c r="M503" s="9">
        <v>50.143074380165331</v>
      </c>
      <c r="N503" s="9">
        <v>2.9689256198347103</v>
      </c>
      <c r="O503" s="9">
        <v>300.613</v>
      </c>
      <c r="P503" s="9">
        <v>37.969059928905985</v>
      </c>
      <c r="Q503" s="9">
        <v>15.319214767485564</v>
      </c>
      <c r="R503" s="9">
        <v>22.649845161420423</v>
      </c>
      <c r="S503" s="9">
        <v>86.454999999999998</v>
      </c>
      <c r="T503" s="9">
        <v>53.112000000000037</v>
      </c>
      <c r="U503" s="9">
        <v>76.264154838579572</v>
      </c>
      <c r="V503" s="9">
        <v>215.83115483857961</v>
      </c>
      <c r="W503" s="9">
        <v>2.0280570731476795</v>
      </c>
      <c r="X503" s="9">
        <v>98.122468158336218</v>
      </c>
      <c r="Y503" s="9">
        <v>98.122468158336218</v>
      </c>
      <c r="Z503" s="9">
        <v>1641.4906296070956</v>
      </c>
      <c r="AA503" s="9">
        <v>544.1905038285895</v>
      </c>
      <c r="AB503" s="9">
        <v>300.613</v>
      </c>
      <c r="AC503" s="9">
        <v>214.56039230164794</v>
      </c>
      <c r="AD503" s="9">
        <v>1059.3638961302374</v>
      </c>
      <c r="AE503" s="9">
        <v>70.631820704948126</v>
      </c>
      <c r="AF503" s="9">
        <v>38.003721059748059</v>
      </c>
      <c r="AG503" s="9">
        <v>105.82403853878132</v>
      </c>
      <c r="AH503" s="9">
        <v>214.45958030347751</v>
      </c>
    </row>
    <row r="504" spans="1:34" ht="16.5" thickTop="1" thickBot="1" x14ac:dyDescent="0.3">
      <c r="A504" s="9">
        <v>3</v>
      </c>
      <c r="B504" s="9">
        <v>5</v>
      </c>
      <c r="C504" s="11">
        <v>19510</v>
      </c>
      <c r="D504" s="9">
        <v>110.634</v>
      </c>
      <c r="E504" s="9">
        <v>0</v>
      </c>
      <c r="F504" s="9">
        <v>70.44255469894226</v>
      </c>
      <c r="G504" s="9">
        <v>18.54779129241734</v>
      </c>
      <c r="H504" s="9">
        <v>40.19144530105774</v>
      </c>
      <c r="I504" s="9">
        <v>0</v>
      </c>
      <c r="J504" s="9">
        <v>73.504999999999995</v>
      </c>
      <c r="K504" s="9">
        <v>0.52211135067091152</v>
      </c>
      <c r="L504" s="9">
        <v>0</v>
      </c>
      <c r="M504" s="9">
        <v>58.413223140495866</v>
      </c>
      <c r="N504" s="9">
        <v>14.569665508833253</v>
      </c>
      <c r="O504" s="9">
        <v>300.613</v>
      </c>
      <c r="P504" s="9">
        <v>39.000494330171506</v>
      </c>
      <c r="Q504" s="9">
        <v>20.452703037754166</v>
      </c>
      <c r="R504" s="9">
        <v>18.54779129241734</v>
      </c>
      <c r="S504" s="9">
        <v>75.38</v>
      </c>
      <c r="T504" s="9">
        <v>72.982888649329112</v>
      </c>
      <c r="U504" s="9">
        <v>92.086208707582657</v>
      </c>
      <c r="V504" s="9">
        <v>240.44909735691175</v>
      </c>
      <c r="W504" s="9">
        <v>5.3196913008488238</v>
      </c>
      <c r="X504" s="9">
        <v>93.103430571458475</v>
      </c>
      <c r="Y504" s="9">
        <v>93.103430571458475</v>
      </c>
      <c r="Z504" s="9">
        <v>1656.7166050917003</v>
      </c>
      <c r="AA504" s="9">
        <v>546.71651021192292</v>
      </c>
      <c r="AB504" s="9">
        <v>300.613</v>
      </c>
      <c r="AC504" s="9">
        <v>215.77410698145636</v>
      </c>
      <c r="AD504" s="9">
        <v>1063.1036171933793</v>
      </c>
      <c r="AE504" s="9">
        <v>76.043542496202093</v>
      </c>
      <c r="AF504" s="9">
        <v>39.036097035095324</v>
      </c>
      <c r="AG504" s="9">
        <v>123.27770590866363</v>
      </c>
      <c r="AH504" s="9">
        <v>238.35734543996105</v>
      </c>
    </row>
    <row r="505" spans="1:34" ht="16.5" thickTop="1" thickBot="1" x14ac:dyDescent="0.3">
      <c r="A505" s="9">
        <v>3</v>
      </c>
      <c r="B505" s="9">
        <v>6</v>
      </c>
      <c r="C505" s="11">
        <v>19540</v>
      </c>
      <c r="D505" s="9">
        <v>248.84200000000001</v>
      </c>
      <c r="E505" s="9">
        <v>0</v>
      </c>
      <c r="F505" s="9">
        <v>80.670277651849418</v>
      </c>
      <c r="G505" s="9">
        <v>23.126303155103514</v>
      </c>
      <c r="H505" s="9">
        <v>168.17172234815058</v>
      </c>
      <c r="I505" s="9">
        <v>0</v>
      </c>
      <c r="J505" s="9">
        <v>107.621</v>
      </c>
      <c r="K505" s="9">
        <v>1.0760675420340298</v>
      </c>
      <c r="L505" s="9">
        <v>0</v>
      </c>
      <c r="M505" s="9">
        <v>56.528925619834709</v>
      </c>
      <c r="N505" s="9">
        <v>50.016006838131275</v>
      </c>
      <c r="O505" s="9">
        <v>300.613</v>
      </c>
      <c r="P505" s="9">
        <v>40.039707506885122</v>
      </c>
      <c r="Q505" s="9">
        <v>16.913404351781608</v>
      </c>
      <c r="R505" s="9">
        <v>23.126303155103514</v>
      </c>
      <c r="S505" s="9">
        <v>57.948</v>
      </c>
      <c r="T505" s="9">
        <v>106.54493245796598</v>
      </c>
      <c r="U505" s="9">
        <v>225.71569684489646</v>
      </c>
      <c r="V505" s="9">
        <v>390.20862930286245</v>
      </c>
      <c r="W505" s="9">
        <v>7.0904892999296845</v>
      </c>
      <c r="X505" s="9">
        <v>4.980137887875391</v>
      </c>
      <c r="Y505" s="9">
        <v>4.980137887875391</v>
      </c>
      <c r="Z505" s="9">
        <v>1900.5946072067577</v>
      </c>
      <c r="AA505" s="9">
        <v>604.50400000000002</v>
      </c>
      <c r="AB505" s="9">
        <v>300.613</v>
      </c>
      <c r="AC505" s="9">
        <v>215.44908138312346</v>
      </c>
      <c r="AD505" s="9">
        <v>1120.5660813831234</v>
      </c>
      <c r="AE505" s="9">
        <v>87.648964784877634</v>
      </c>
      <c r="AF505" s="9">
        <v>40.076258886965988</v>
      </c>
      <c r="AG505" s="9">
        <v>119.30100571806157</v>
      </c>
      <c r="AH505" s="9">
        <v>247.02622938990521</v>
      </c>
    </row>
    <row r="506" spans="1:34" ht="16.5" thickTop="1" thickBot="1" x14ac:dyDescent="0.3">
      <c r="A506" s="9">
        <v>3</v>
      </c>
      <c r="B506" s="9">
        <v>7</v>
      </c>
      <c r="C506" s="11">
        <v>19571</v>
      </c>
      <c r="D506" s="9">
        <v>112.477</v>
      </c>
      <c r="E506" s="9">
        <v>0</v>
      </c>
      <c r="F506" s="9">
        <v>71.199227767891685</v>
      </c>
      <c r="G506" s="9">
        <v>21.160378251348</v>
      </c>
      <c r="H506" s="9">
        <v>41.277772232108319</v>
      </c>
      <c r="I506" s="9">
        <v>0</v>
      </c>
      <c r="J506" s="9">
        <v>38.141999999999996</v>
      </c>
      <c r="K506" s="9">
        <v>1.6518649036339532</v>
      </c>
      <c r="L506" s="9">
        <v>0</v>
      </c>
      <c r="M506" s="9">
        <v>39.160909090909115</v>
      </c>
      <c r="N506" s="9">
        <v>2.8292260054569853</v>
      </c>
      <c r="O506" s="9">
        <v>295.113</v>
      </c>
      <c r="P506" s="9">
        <v>39.162690029960956</v>
      </c>
      <c r="Q506" s="9">
        <v>18.002311778612956</v>
      </c>
      <c r="R506" s="9">
        <v>21.160378251348</v>
      </c>
      <c r="S506" s="9">
        <v>19.202000000000002</v>
      </c>
      <c r="T506" s="9">
        <v>41.990135096366096</v>
      </c>
      <c r="U506" s="9">
        <v>91.316621748652011</v>
      </c>
      <c r="V506" s="9">
        <v>152.50875684501813</v>
      </c>
      <c r="W506" s="9">
        <v>10.683939091548361</v>
      </c>
      <c r="X506" s="9">
        <v>5.1461427020878094</v>
      </c>
      <c r="Y506" s="9">
        <v>5.1461427020878094</v>
      </c>
      <c r="Z506" s="9">
        <v>1881.9432822581396</v>
      </c>
      <c r="AA506" s="9">
        <v>587.90499999999997</v>
      </c>
      <c r="AB506" s="9">
        <v>295.113</v>
      </c>
      <c r="AC506" s="9">
        <v>212.49670479869678</v>
      </c>
      <c r="AD506" s="9">
        <v>1095.5147047986968</v>
      </c>
      <c r="AE506" s="9">
        <v>76.894549600406961</v>
      </c>
      <c r="AF506" s="9">
        <v>39.198440799819302</v>
      </c>
      <c r="AG506" s="9">
        <v>82.646818211237374</v>
      </c>
      <c r="AH506" s="9">
        <v>198.73980861146362</v>
      </c>
    </row>
    <row r="507" spans="1:34" ht="16.5" thickTop="1" thickBot="1" x14ac:dyDescent="0.3">
      <c r="A507" s="9">
        <v>3</v>
      </c>
      <c r="B507" s="9">
        <v>8</v>
      </c>
      <c r="C507" s="11">
        <v>19602</v>
      </c>
      <c r="D507" s="9">
        <v>10.35</v>
      </c>
      <c r="E507" s="9">
        <v>0</v>
      </c>
      <c r="F507" s="9">
        <v>8.2673553719008268</v>
      </c>
      <c r="G507" s="9">
        <v>5.5251885150544773</v>
      </c>
      <c r="H507" s="9">
        <v>2.0826446280991733</v>
      </c>
      <c r="I507" s="9">
        <v>0</v>
      </c>
      <c r="J507" s="9">
        <v>1.66</v>
      </c>
      <c r="K507" s="9">
        <v>1.6606045255503683</v>
      </c>
      <c r="L507" s="9">
        <v>15.250996492170067</v>
      </c>
      <c r="M507" s="9">
        <v>25.570478774086226</v>
      </c>
      <c r="N507" s="9">
        <v>7.9396041030458049</v>
      </c>
      <c r="O507" s="9">
        <v>261.60231259731762</v>
      </c>
      <c r="P507" s="9">
        <v>8.2623785976991044</v>
      </c>
      <c r="Q507" s="9">
        <v>2.7371900826446272</v>
      </c>
      <c r="R507" s="9">
        <v>20.776185007224544</v>
      </c>
      <c r="S507" s="9">
        <v>5.7830000000000004</v>
      </c>
      <c r="T507" s="9">
        <v>18.259086384961964</v>
      </c>
      <c r="U507" s="9">
        <v>4.8248114849455224</v>
      </c>
      <c r="V507" s="9">
        <v>28.86689786990749</v>
      </c>
      <c r="W507" s="9">
        <v>10.893836847632093</v>
      </c>
      <c r="X507" s="9">
        <v>5.1461427020878094</v>
      </c>
      <c r="Y507" s="9">
        <v>5.1461427020878094</v>
      </c>
      <c r="Z507" s="9">
        <v>1742.0702005783269</v>
      </c>
      <c r="AA507" s="9">
        <v>570</v>
      </c>
      <c r="AB507" s="9">
        <v>261.60231259731762</v>
      </c>
      <c r="AC507" s="9">
        <v>208.02961738789637</v>
      </c>
      <c r="AD507" s="9">
        <v>1039.6319299852139</v>
      </c>
      <c r="AE507" s="9">
        <v>6.2196080998605705</v>
      </c>
      <c r="AF507" s="9">
        <v>23.534839939724677</v>
      </c>
      <c r="AG507" s="9">
        <v>53.965006427973805</v>
      </c>
      <c r="AH507" s="9">
        <v>83.719454467559046</v>
      </c>
    </row>
    <row r="508" spans="1:34" ht="16.5" thickTop="1" thickBot="1" x14ac:dyDescent="0.3">
      <c r="A508" s="9">
        <v>3</v>
      </c>
      <c r="B508" s="9">
        <v>9</v>
      </c>
      <c r="C508" s="11">
        <v>19632</v>
      </c>
      <c r="D508" s="9">
        <v>3.8380000000000001</v>
      </c>
      <c r="E508" s="9">
        <v>0</v>
      </c>
      <c r="F508" s="9">
        <v>2.1796049382716052</v>
      </c>
      <c r="G508" s="9">
        <v>0.98430009148386954</v>
      </c>
      <c r="H508" s="9">
        <v>1.6583950617283953</v>
      </c>
      <c r="I508" s="9">
        <v>0</v>
      </c>
      <c r="J508" s="9">
        <v>0.83299999999999996</v>
      </c>
      <c r="K508" s="9">
        <v>1.2192560808996979</v>
      </c>
      <c r="L508" s="9">
        <v>20.344602709976883</v>
      </c>
      <c r="M508" s="9">
        <v>29.86175781760663</v>
      </c>
      <c r="N508" s="9">
        <v>9.554543882183367</v>
      </c>
      <c r="O508" s="9">
        <v>221.79975481662791</v>
      </c>
      <c r="P508" s="9">
        <v>3.1639050297554747</v>
      </c>
      <c r="Q508" s="9">
        <v>2.1796049382716052</v>
      </c>
      <c r="R508" s="9">
        <v>21.328902801460753</v>
      </c>
      <c r="S508" s="9">
        <v>0.72599999999999998</v>
      </c>
      <c r="T508" s="9">
        <v>19.071698989813115</v>
      </c>
      <c r="U508" s="9">
        <v>2.853699908516131</v>
      </c>
      <c r="V508" s="9">
        <v>22.651398898329244</v>
      </c>
      <c r="W508" s="9">
        <v>7.5222463126363843</v>
      </c>
      <c r="X508" s="9">
        <v>4.980137887875391</v>
      </c>
      <c r="Y508" s="9">
        <v>4.980137887875391</v>
      </c>
      <c r="Z508" s="9">
        <v>1661.3192152761444</v>
      </c>
      <c r="AA508" s="9">
        <v>570</v>
      </c>
      <c r="AB508" s="9">
        <v>221.79975481662791</v>
      </c>
      <c r="AC508" s="9">
        <v>203.26779202353129</v>
      </c>
      <c r="AD508" s="9">
        <v>995.06754684015914</v>
      </c>
      <c r="AE508" s="9">
        <v>0</v>
      </c>
      <c r="AF508" s="9">
        <v>23.529968146289551</v>
      </c>
      <c r="AG508" s="9">
        <v>63.021500958787826</v>
      </c>
      <c r="AH508" s="9">
        <v>86.551469105077373</v>
      </c>
    </row>
    <row r="509" spans="1:34" ht="16.5" thickTop="1" thickBot="1" x14ac:dyDescent="0.3">
      <c r="A509" s="9">
        <v>3</v>
      </c>
      <c r="B509" s="9">
        <v>10</v>
      </c>
      <c r="C509" s="11">
        <v>19663</v>
      </c>
      <c r="D509" s="9">
        <v>1.6539999999999999</v>
      </c>
      <c r="E509" s="9">
        <v>0</v>
      </c>
      <c r="F509" s="9">
        <v>0.93930864197530872</v>
      </c>
      <c r="G509" s="9">
        <v>0.51466606339612309</v>
      </c>
      <c r="H509" s="9">
        <v>0.71469135802469141</v>
      </c>
      <c r="I509" s="9">
        <v>0</v>
      </c>
      <c r="J509" s="9">
        <v>1.0209999999999999</v>
      </c>
      <c r="K509" s="9">
        <v>0.49621286168107021</v>
      </c>
      <c r="L509" s="9">
        <v>17.842877507825925</v>
      </c>
      <c r="M509" s="9">
        <v>17.842877507825925</v>
      </c>
      <c r="N509" s="9">
        <v>0.92231404958677676</v>
      </c>
      <c r="O509" s="9">
        <v>203.55935039753413</v>
      </c>
      <c r="P509" s="9">
        <v>1.4539747053714318</v>
      </c>
      <c r="Q509" s="9">
        <v>0.93930864197530872</v>
      </c>
      <c r="R509" s="9">
        <v>18.357543571222049</v>
      </c>
      <c r="S509" s="9">
        <v>4.6500000000000004</v>
      </c>
      <c r="T509" s="9">
        <v>0.92231404958677676</v>
      </c>
      <c r="U509" s="9">
        <v>1.1393339366038771</v>
      </c>
      <c r="V509" s="9">
        <v>6.7116479861906537</v>
      </c>
      <c r="W509" s="9">
        <v>4.4382899963777858</v>
      </c>
      <c r="X509" s="9">
        <v>14.774897057200429</v>
      </c>
      <c r="Y509" s="9">
        <v>14.774897057200429</v>
      </c>
      <c r="Z509" s="9">
        <v>1605.8476762087569</v>
      </c>
      <c r="AA509" s="9">
        <v>539.64</v>
      </c>
      <c r="AB509" s="9">
        <v>203.55935039753413</v>
      </c>
      <c r="AC509" s="9">
        <v>199.1479182045706</v>
      </c>
      <c r="AD509" s="9">
        <v>942.34726860210469</v>
      </c>
      <c r="AE509" s="9">
        <v>0</v>
      </c>
      <c r="AF509" s="9">
        <v>19.314467890821565</v>
      </c>
      <c r="AG509" s="9">
        <v>37.656353950603126</v>
      </c>
      <c r="AH509" s="9">
        <v>56.970821841424694</v>
      </c>
    </row>
    <row r="510" spans="1:34" ht="16.5" thickTop="1" thickBot="1" x14ac:dyDescent="0.3">
      <c r="A510" s="9">
        <v>3</v>
      </c>
      <c r="B510" s="9">
        <v>11</v>
      </c>
      <c r="C510" s="11">
        <v>19693</v>
      </c>
      <c r="D510" s="9">
        <v>2.8780000000000001</v>
      </c>
      <c r="E510" s="9">
        <v>0</v>
      </c>
      <c r="F510" s="9">
        <v>1.6344197530864197</v>
      </c>
      <c r="G510" s="9">
        <v>0.77786755166508037</v>
      </c>
      <c r="H510" s="9">
        <v>1.2435802469135804</v>
      </c>
      <c r="I510" s="9">
        <v>0</v>
      </c>
      <c r="J510" s="9">
        <v>4.2450000000000001</v>
      </c>
      <c r="K510" s="9">
        <v>0</v>
      </c>
      <c r="L510" s="9">
        <v>12.761059330932005</v>
      </c>
      <c r="M510" s="9">
        <v>12.761059330932005</v>
      </c>
      <c r="N510" s="9">
        <v>0.59504132231404949</v>
      </c>
      <c r="O510" s="9">
        <v>194.44824974428806</v>
      </c>
      <c r="P510" s="9">
        <v>2.4122873047515001</v>
      </c>
      <c r="Q510" s="9">
        <v>1.6344197530864197</v>
      </c>
      <c r="R510" s="9">
        <v>13.538926882597085</v>
      </c>
      <c r="S510" s="9">
        <v>10.045999999999999</v>
      </c>
      <c r="T510" s="9">
        <v>0.59504132231404949</v>
      </c>
      <c r="U510" s="9">
        <v>2.1001324483349197</v>
      </c>
      <c r="V510" s="9">
        <v>12.741173770648968</v>
      </c>
      <c r="W510" s="9">
        <v>1.1552722283779451</v>
      </c>
      <c r="X510" s="9">
        <v>11.620321738375912</v>
      </c>
      <c r="Y510" s="9">
        <v>11.620321738375912</v>
      </c>
      <c r="Z510" s="9">
        <v>1562.973256012652</v>
      </c>
      <c r="AA510" s="9">
        <v>534.19995675192092</v>
      </c>
      <c r="AB510" s="9">
        <v>194.44824974428806</v>
      </c>
      <c r="AC510" s="9">
        <v>195.9705577892899</v>
      </c>
      <c r="AD510" s="9">
        <v>924.61876428549897</v>
      </c>
      <c r="AE510" s="9">
        <v>0</v>
      </c>
      <c r="AF510" s="9">
        <v>15.187198054550242</v>
      </c>
      <c r="AG510" s="9">
        <v>26.9314726136218</v>
      </c>
      <c r="AH510" s="9">
        <v>42.118670668172044</v>
      </c>
    </row>
    <row r="511" spans="1:34" ht="16.5" thickTop="1" thickBot="1" x14ac:dyDescent="0.3">
      <c r="A511" s="9">
        <v>3</v>
      </c>
      <c r="B511" s="9">
        <v>12</v>
      </c>
      <c r="C511" s="11">
        <v>19724</v>
      </c>
      <c r="D511" s="9">
        <v>5.2779999999999996</v>
      </c>
      <c r="E511" s="9">
        <v>0</v>
      </c>
      <c r="F511" s="9">
        <v>3.1259338842975204</v>
      </c>
      <c r="G511" s="9">
        <v>1.4629018651953216</v>
      </c>
      <c r="H511" s="9">
        <v>2.1520661157024792</v>
      </c>
      <c r="I511" s="9">
        <v>0</v>
      </c>
      <c r="J511" s="9">
        <v>6.8190000000000008</v>
      </c>
      <c r="K511" s="9">
        <v>0</v>
      </c>
      <c r="L511" s="9">
        <v>11.680580504165619</v>
      </c>
      <c r="M511" s="9">
        <v>11.680580504165619</v>
      </c>
      <c r="N511" s="9">
        <v>0.61487603305785121</v>
      </c>
      <c r="O511" s="9">
        <v>188.97179320706462</v>
      </c>
      <c r="P511" s="9">
        <v>4.2913316172614371</v>
      </c>
      <c r="Q511" s="9">
        <v>2.8284297520661155</v>
      </c>
      <c r="R511" s="9">
        <v>13.143482369360941</v>
      </c>
      <c r="S511" s="9">
        <v>12.099</v>
      </c>
      <c r="T511" s="9">
        <v>0.61487603305785121</v>
      </c>
      <c r="U511" s="9">
        <v>3.8150981348046775</v>
      </c>
      <c r="V511" s="9">
        <v>16.528974167862529</v>
      </c>
      <c r="W511" s="9">
        <v>-8.646717944097039E-2</v>
      </c>
      <c r="X511" s="9">
        <v>12.007665578371872</v>
      </c>
      <c r="Y511" s="9">
        <v>12.007665578371872</v>
      </c>
      <c r="Z511" s="9">
        <v>1528.9110317815835</v>
      </c>
      <c r="AA511" s="9">
        <v>525.91769288977196</v>
      </c>
      <c r="AB511" s="9">
        <v>188.97179320706462</v>
      </c>
      <c r="AC511" s="9">
        <v>194.59111473173181</v>
      </c>
      <c r="AD511" s="9">
        <v>909.48060082856841</v>
      </c>
      <c r="AE511" s="9">
        <v>0.33459381660133114</v>
      </c>
      <c r="AF511" s="9">
        <v>15.986492533396051</v>
      </c>
      <c r="AG511" s="9">
        <v>24.651184968369396</v>
      </c>
      <c r="AH511" s="9">
        <v>40.972271318366779</v>
      </c>
    </row>
    <row r="512" spans="1:34" ht="16.5" thickTop="1" thickBot="1" x14ac:dyDescent="0.3">
      <c r="A512" s="9">
        <v>3</v>
      </c>
      <c r="B512" s="9">
        <v>1</v>
      </c>
      <c r="C512" s="11">
        <v>19755</v>
      </c>
      <c r="D512" s="9">
        <v>6.524</v>
      </c>
      <c r="E512" s="9">
        <v>0</v>
      </c>
      <c r="F512" s="9">
        <v>4.4413553719008263</v>
      </c>
      <c r="G512" s="9">
        <v>2.5296787068615516</v>
      </c>
      <c r="H512" s="9">
        <v>2.0826446280991737</v>
      </c>
      <c r="I512" s="9">
        <v>0</v>
      </c>
      <c r="J512" s="9">
        <v>8.7669999999999995</v>
      </c>
      <c r="K512" s="9">
        <v>-0.48589925009515572</v>
      </c>
      <c r="L512" s="9">
        <v>5.1068418527413275</v>
      </c>
      <c r="M512" s="9">
        <v>5.1068418527413275</v>
      </c>
      <c r="N512" s="9">
        <v>0.61487603305785121</v>
      </c>
      <c r="O512" s="9">
        <v>192.5029745713606</v>
      </c>
      <c r="P512" s="9">
        <v>5.2668687895061792</v>
      </c>
      <c r="Q512" s="9">
        <v>2.7371900826446276</v>
      </c>
      <c r="R512" s="9">
        <v>7.6365205596028787</v>
      </c>
      <c r="S512" s="9">
        <v>26.6</v>
      </c>
      <c r="T512" s="9">
        <v>0.61487603305785121</v>
      </c>
      <c r="U512" s="9">
        <v>3.9943212931384489</v>
      </c>
      <c r="V512" s="9">
        <v>31.2091973261963</v>
      </c>
      <c r="W512" s="9">
        <v>-0.56003605865607742</v>
      </c>
      <c r="X512" s="9">
        <v>12.007665578371872</v>
      </c>
      <c r="Y512" s="9">
        <v>12.007665578371872</v>
      </c>
      <c r="Z512" s="9">
        <v>1537.172599588064</v>
      </c>
      <c r="AA512" s="9">
        <v>520.54574130546609</v>
      </c>
      <c r="AB512" s="9">
        <v>192.5029745713606</v>
      </c>
      <c r="AC512" s="9">
        <v>192.16270081024109</v>
      </c>
      <c r="AD512" s="9">
        <v>905.21141668706775</v>
      </c>
      <c r="AE512" s="9">
        <v>1.9166226834396614</v>
      </c>
      <c r="AF512" s="9">
        <v>10.383180577572794</v>
      </c>
      <c r="AG512" s="9">
        <v>10.777692347674071</v>
      </c>
      <c r="AH512" s="9">
        <v>23.077495608686526</v>
      </c>
    </row>
    <row r="513" spans="1:34" ht="16.5" thickTop="1" thickBot="1" x14ac:dyDescent="0.3">
      <c r="A513" s="9">
        <v>3</v>
      </c>
      <c r="B513" s="9">
        <v>2</v>
      </c>
      <c r="C513" s="11">
        <v>19783</v>
      </c>
      <c r="D513" s="9">
        <v>23.481999999999999</v>
      </c>
      <c r="E513" s="9">
        <v>0</v>
      </c>
      <c r="F513" s="9">
        <v>18.870429752066116</v>
      </c>
      <c r="G513" s="9">
        <v>5.2505239743477397</v>
      </c>
      <c r="H513" s="9">
        <v>4.6115702479338845</v>
      </c>
      <c r="I513" s="9">
        <v>0</v>
      </c>
      <c r="J513" s="9">
        <v>23.417000000000002</v>
      </c>
      <c r="K513" s="9">
        <v>-0.49423463486711772</v>
      </c>
      <c r="L513" s="9">
        <v>0</v>
      </c>
      <c r="M513" s="9">
        <v>0</v>
      </c>
      <c r="N513" s="9">
        <v>0.55537190082644627</v>
      </c>
      <c r="O513" s="9">
        <v>215.85883730540127</v>
      </c>
      <c r="P513" s="9">
        <v>18.543882727649311</v>
      </c>
      <c r="Q513" s="9">
        <v>13.293358753301572</v>
      </c>
      <c r="R513" s="9">
        <v>5.2505239743477397</v>
      </c>
      <c r="S513" s="9">
        <v>54.48</v>
      </c>
      <c r="T513" s="9">
        <v>0.55537190082644627</v>
      </c>
      <c r="U513" s="9">
        <v>18.23147602565226</v>
      </c>
      <c r="V513" s="9">
        <v>73.266847926478704</v>
      </c>
      <c r="W513" s="9">
        <v>-0.14705950503480519</v>
      </c>
      <c r="X513" s="9">
        <v>10.845634058383995</v>
      </c>
      <c r="Y513" s="9">
        <v>10.845634058383995</v>
      </c>
      <c r="Z513" s="9">
        <v>1588.2408729611936</v>
      </c>
      <c r="AA513" s="9">
        <v>505.34499717805852</v>
      </c>
      <c r="AB513" s="9">
        <v>215.85883730540127</v>
      </c>
      <c r="AC513" s="9">
        <v>192.51542120607644</v>
      </c>
      <c r="AD513" s="9">
        <v>913.71925568953623</v>
      </c>
      <c r="AE513" s="9">
        <v>18.041947739211768</v>
      </c>
      <c r="AF513" s="9">
        <v>18.56081103577036</v>
      </c>
      <c r="AG513" s="9">
        <v>0</v>
      </c>
      <c r="AH513" s="9">
        <v>36.602758774982128</v>
      </c>
    </row>
    <row r="514" spans="1:34" ht="16.5" thickTop="1" thickBot="1" x14ac:dyDescent="0.3">
      <c r="A514" s="9">
        <v>3</v>
      </c>
      <c r="B514" s="9">
        <v>3</v>
      </c>
      <c r="C514" s="11">
        <v>19814</v>
      </c>
      <c r="D514" s="9">
        <v>46.811999999999998</v>
      </c>
      <c r="E514" s="9">
        <v>0</v>
      </c>
      <c r="F514" s="9">
        <v>42.349190082644625</v>
      </c>
      <c r="G514" s="9">
        <v>14.019514535833714</v>
      </c>
      <c r="H514" s="9">
        <v>4.4628099173553721</v>
      </c>
      <c r="I514" s="9">
        <v>0</v>
      </c>
      <c r="J514" s="9">
        <v>56.258000000000003</v>
      </c>
      <c r="K514" s="9">
        <v>0</v>
      </c>
      <c r="L514" s="9">
        <v>0</v>
      </c>
      <c r="M514" s="9">
        <v>1.6995232558145119</v>
      </c>
      <c r="N514" s="9">
        <v>0.92231404958677676</v>
      </c>
      <c r="O514" s="9">
        <v>269.495</v>
      </c>
      <c r="P514" s="9">
        <v>33.383753173382402</v>
      </c>
      <c r="Q514" s="9">
        <v>19.364238637548688</v>
      </c>
      <c r="R514" s="9">
        <v>14.019514535833714</v>
      </c>
      <c r="S514" s="9">
        <v>110.133</v>
      </c>
      <c r="T514" s="9">
        <v>2.6218373054012889</v>
      </c>
      <c r="U514" s="9">
        <v>32.792485464166283</v>
      </c>
      <c r="V514" s="9">
        <v>145.54732276956756</v>
      </c>
      <c r="W514" s="9">
        <v>0.74281024959332886</v>
      </c>
      <c r="X514" s="9">
        <v>12.007665578371872</v>
      </c>
      <c r="Y514" s="9">
        <v>28.505385481167878</v>
      </c>
      <c r="Z514" s="9">
        <v>1659.6399999999999</v>
      </c>
      <c r="AA514" s="9">
        <v>511.71618210887067</v>
      </c>
      <c r="AB514" s="9">
        <v>269.495</v>
      </c>
      <c r="AC514" s="9">
        <v>199.98757096823692</v>
      </c>
      <c r="AD514" s="9">
        <v>981.19875307710765</v>
      </c>
      <c r="AE514" s="9">
        <v>44.550407296200994</v>
      </c>
      <c r="AF514" s="9">
        <v>33.414228477193156</v>
      </c>
      <c r="AG514" s="9">
        <v>3.5867448644515485</v>
      </c>
      <c r="AH514" s="9">
        <v>81.551380637845696</v>
      </c>
    </row>
    <row r="515" spans="1:34" ht="16.5" thickTop="1" thickBot="1" x14ac:dyDescent="0.3">
      <c r="A515" s="9">
        <v>3</v>
      </c>
      <c r="B515" s="9">
        <v>4</v>
      </c>
      <c r="C515" s="11">
        <v>19844</v>
      </c>
      <c r="D515" s="9">
        <v>124.794</v>
      </c>
      <c r="E515" s="9">
        <v>0</v>
      </c>
      <c r="F515" s="9">
        <v>76.256168728418032</v>
      </c>
      <c r="G515" s="9">
        <v>22.30244605140048</v>
      </c>
      <c r="H515" s="9">
        <v>48.537831271581965</v>
      </c>
      <c r="I515" s="9">
        <v>0</v>
      </c>
      <c r="J515" s="9">
        <v>100.20500000000001</v>
      </c>
      <c r="K515" s="9">
        <v>0</v>
      </c>
      <c r="L515" s="9">
        <v>0</v>
      </c>
      <c r="M515" s="9">
        <v>56.528925619834709</v>
      </c>
      <c r="N515" s="9">
        <v>12.558074380165358</v>
      </c>
      <c r="O515" s="9">
        <v>300.613</v>
      </c>
      <c r="P515" s="9">
        <v>40.246664221120298</v>
      </c>
      <c r="Q515" s="9">
        <v>17.944218169719818</v>
      </c>
      <c r="R515" s="9">
        <v>22.30244605140048</v>
      </c>
      <c r="S515" s="9">
        <v>124.175</v>
      </c>
      <c r="T515" s="9">
        <v>69.08700000000006</v>
      </c>
      <c r="U515" s="9">
        <v>102.49155394859952</v>
      </c>
      <c r="V515" s="9">
        <v>295.75355394859957</v>
      </c>
      <c r="W515" s="9">
        <v>2.0280570731476795</v>
      </c>
      <c r="X515" s="9">
        <v>46.22366144807588</v>
      </c>
      <c r="Y515" s="9">
        <v>106.53549687545174</v>
      </c>
      <c r="Z515" s="9">
        <v>1713</v>
      </c>
      <c r="AA515" s="9">
        <v>581.5</v>
      </c>
      <c r="AB515" s="9">
        <v>300.613</v>
      </c>
      <c r="AC515" s="9">
        <v>209.66558753020774</v>
      </c>
      <c r="AD515" s="9">
        <v>1091.7785875302077</v>
      </c>
      <c r="AE515" s="9">
        <v>82.581936742290495</v>
      </c>
      <c r="AF515" s="9">
        <v>40.283404527494419</v>
      </c>
      <c r="AG515" s="9">
        <v>119.30100571806157</v>
      </c>
      <c r="AH515" s="9">
        <v>242.16634698784651</v>
      </c>
    </row>
    <row r="516" spans="1:34" ht="16.5" thickTop="1" thickBot="1" x14ac:dyDescent="0.3">
      <c r="A516" s="9">
        <v>3</v>
      </c>
      <c r="B516" s="9">
        <v>5</v>
      </c>
      <c r="C516" s="11">
        <v>19875</v>
      </c>
      <c r="D516" s="9">
        <v>240.434</v>
      </c>
      <c r="E516" s="9">
        <v>0</v>
      </c>
      <c r="F516" s="9">
        <v>80.601745175431645</v>
      </c>
      <c r="G516" s="9">
        <v>18.949816764260216</v>
      </c>
      <c r="H516" s="9">
        <v>159.83225482456834</v>
      </c>
      <c r="I516" s="9">
        <v>0</v>
      </c>
      <c r="J516" s="9">
        <v>123.301</v>
      </c>
      <c r="K516" s="9">
        <v>0.52211135067091152</v>
      </c>
      <c r="L516" s="9">
        <v>0</v>
      </c>
      <c r="M516" s="9">
        <v>58.413223140495866</v>
      </c>
      <c r="N516" s="9">
        <v>64.36566550883326</v>
      </c>
      <c r="O516" s="9">
        <v>300.613</v>
      </c>
      <c r="P516" s="9">
        <v>40.048333459425734</v>
      </c>
      <c r="Q516" s="9">
        <v>21.098516695165518</v>
      </c>
      <c r="R516" s="9">
        <v>18.949816764260216</v>
      </c>
      <c r="S516" s="9">
        <v>83.813000000000002</v>
      </c>
      <c r="T516" s="9">
        <v>122.77888864932912</v>
      </c>
      <c r="U516" s="9">
        <v>221.48418323573978</v>
      </c>
      <c r="V516" s="9">
        <v>428.07607188506893</v>
      </c>
      <c r="W516" s="9">
        <v>5.4846365962034733</v>
      </c>
      <c r="X516" s="9">
        <v>44.448298190839871</v>
      </c>
      <c r="Y516" s="9">
        <v>44.448298190839871</v>
      </c>
      <c r="Z516" s="9">
        <v>1964.3431370980256</v>
      </c>
      <c r="AA516" s="9">
        <v>639.40700000000004</v>
      </c>
      <c r="AB516" s="9">
        <v>300.613</v>
      </c>
      <c r="AC516" s="9">
        <v>210.19859893507203</v>
      </c>
      <c r="AD516" s="9">
        <v>1150.2185989350721</v>
      </c>
      <c r="AE516" s="9">
        <v>87.469273929285208</v>
      </c>
      <c r="AF516" s="9">
        <v>40.084892713951483</v>
      </c>
      <c r="AG516" s="9">
        <v>123.27770590866363</v>
      </c>
      <c r="AH516" s="9">
        <v>250.83187255190035</v>
      </c>
    </row>
    <row r="517" spans="1:34" ht="16.5" thickTop="1" thickBot="1" x14ac:dyDescent="0.3">
      <c r="A517" s="9">
        <v>3</v>
      </c>
      <c r="B517" s="9">
        <v>6</v>
      </c>
      <c r="C517" s="11">
        <v>19905</v>
      </c>
      <c r="D517" s="9">
        <v>107.883</v>
      </c>
      <c r="E517" s="9">
        <v>0</v>
      </c>
      <c r="F517" s="9">
        <v>69.313087736012321</v>
      </c>
      <c r="G517" s="9">
        <v>23.156992122419759</v>
      </c>
      <c r="H517" s="9">
        <v>38.569912263987675</v>
      </c>
      <c r="I517" s="9">
        <v>0</v>
      </c>
      <c r="J517" s="9">
        <v>51.280999999999999</v>
      </c>
      <c r="K517" s="9">
        <v>1.0760675420340298</v>
      </c>
      <c r="L517" s="9">
        <v>0</v>
      </c>
      <c r="M517" s="9">
        <v>47.969404958677615</v>
      </c>
      <c r="N517" s="9">
        <v>2.235527499288319</v>
      </c>
      <c r="O517" s="9">
        <v>300.613</v>
      </c>
      <c r="P517" s="9">
        <v>38.75838886618844</v>
      </c>
      <c r="Q517" s="9">
        <v>15.601396743768682</v>
      </c>
      <c r="R517" s="9">
        <v>23.156992122419759</v>
      </c>
      <c r="S517" s="9">
        <v>25.977</v>
      </c>
      <c r="T517" s="9">
        <v>50.204932457965931</v>
      </c>
      <c r="U517" s="9">
        <v>84.72600787758023</v>
      </c>
      <c r="V517" s="9">
        <v>160.90794033554616</v>
      </c>
      <c r="W517" s="9">
        <v>7.9762919602218298</v>
      </c>
      <c r="X517" s="9">
        <v>4.980137887875391</v>
      </c>
      <c r="Y517" s="9">
        <v>4.980137887875391</v>
      </c>
      <c r="Z517" s="9">
        <v>1978.0346475854749</v>
      </c>
      <c r="AA517" s="9">
        <v>638.34517834825783</v>
      </c>
      <c r="AB517" s="9">
        <v>300.613</v>
      </c>
      <c r="AC517" s="9">
        <v>209.84247861983013</v>
      </c>
      <c r="AD517" s="9">
        <v>1148.8006569680879</v>
      </c>
      <c r="AE517" s="9">
        <v>74.875879949705222</v>
      </c>
      <c r="AF517" s="9">
        <v>38.793770558288124</v>
      </c>
      <c r="AG517" s="9">
        <v>101.23663580224158</v>
      </c>
      <c r="AH517" s="9">
        <v>214.90628631023492</v>
      </c>
    </row>
    <row r="518" spans="1:34" ht="16.5" thickTop="1" thickBot="1" x14ac:dyDescent="0.3">
      <c r="A518" s="9">
        <v>3</v>
      </c>
      <c r="B518" s="9">
        <v>7</v>
      </c>
      <c r="C518" s="11">
        <v>19936</v>
      </c>
      <c r="D518" s="9">
        <v>23.248000000000001</v>
      </c>
      <c r="E518" s="9">
        <v>0</v>
      </c>
      <c r="F518" s="9">
        <v>20.408297835736242</v>
      </c>
      <c r="G518" s="9">
        <v>15.532246155113478</v>
      </c>
      <c r="H518" s="9">
        <v>2.839702164263759</v>
      </c>
      <c r="I518" s="9">
        <v>0</v>
      </c>
      <c r="J518" s="9">
        <v>5.9559999999999995</v>
      </c>
      <c r="K518" s="9">
        <v>1.6518649036339532</v>
      </c>
      <c r="L518" s="9">
        <v>5.1042358597326665</v>
      </c>
      <c r="M518" s="9">
        <v>18.431482679923466</v>
      </c>
      <c r="N518" s="9">
        <v>4.8041452970999643</v>
      </c>
      <c r="O518" s="9">
        <v>281.68150711934265</v>
      </c>
      <c r="P518" s="9">
        <v>18.360675907179594</v>
      </c>
      <c r="Q518" s="9">
        <v>2.8284297520661159</v>
      </c>
      <c r="R518" s="9">
        <v>20.636482014846145</v>
      </c>
      <c r="S518" s="9">
        <v>8.7200000000000006</v>
      </c>
      <c r="T518" s="9">
        <v>18.131392117290762</v>
      </c>
      <c r="U518" s="9">
        <v>7.7157538448865228</v>
      </c>
      <c r="V518" s="9">
        <v>34.567145962177285</v>
      </c>
      <c r="W518" s="9">
        <v>11.008112160157014</v>
      </c>
      <c r="X518" s="9">
        <v>5.1461427020878094</v>
      </c>
      <c r="Y518" s="9">
        <v>5.1461427020878094</v>
      </c>
      <c r="Z518" s="9">
        <v>1841.1175386854075</v>
      </c>
      <c r="AA518" s="9">
        <v>570</v>
      </c>
      <c r="AB518" s="9">
        <v>281.68150711934265</v>
      </c>
      <c r="AC518" s="9">
        <v>206.35978220043336</v>
      </c>
      <c r="AD518" s="9">
        <v>1058.0412893197758</v>
      </c>
      <c r="AE518" s="9">
        <v>19.771541031530568</v>
      </c>
      <c r="AF518" s="9">
        <v>23.486332375651941</v>
      </c>
      <c r="AG518" s="9">
        <v>38.898570890552364</v>
      </c>
      <c r="AH518" s="9">
        <v>82.156444297734879</v>
      </c>
    </row>
    <row r="519" spans="1:34" ht="16.5" thickTop="1" thickBot="1" x14ac:dyDescent="0.3">
      <c r="A519" s="9">
        <v>3</v>
      </c>
      <c r="B519" s="9">
        <v>8</v>
      </c>
      <c r="C519" s="11">
        <v>19967</v>
      </c>
      <c r="D519" s="9">
        <v>4.5439999999999996</v>
      </c>
      <c r="E519" s="9">
        <v>0</v>
      </c>
      <c r="F519" s="9">
        <v>2.5805432098765428</v>
      </c>
      <c r="G519" s="9">
        <v>1.1361140218089383</v>
      </c>
      <c r="H519" s="9">
        <v>1.9634567901234568</v>
      </c>
      <c r="I519" s="9">
        <v>0</v>
      </c>
      <c r="J519" s="9">
        <v>0.74</v>
      </c>
      <c r="K519" s="9">
        <v>1.6349082939820891</v>
      </c>
      <c r="L519" s="9">
        <v>19.640070985415605</v>
      </c>
      <c r="M519" s="9">
        <v>28.862284644020381</v>
      </c>
      <c r="N519" s="9">
        <v>9.3911041030458051</v>
      </c>
      <c r="O519" s="9">
        <v>242.53321007829436</v>
      </c>
      <c r="P519" s="9">
        <v>3.7166572316854811</v>
      </c>
      <c r="Q519" s="9">
        <v>2.5805432098765428</v>
      </c>
      <c r="R519" s="9">
        <v>20.776185007224544</v>
      </c>
      <c r="S519" s="9">
        <v>-2.202</v>
      </c>
      <c r="T519" s="9">
        <v>18.613317761650581</v>
      </c>
      <c r="U519" s="9">
        <v>3.4078859781910613</v>
      </c>
      <c r="V519" s="9">
        <v>19.81920373984164</v>
      </c>
      <c r="W519" s="9">
        <v>10.709725467171213</v>
      </c>
      <c r="X519" s="9">
        <v>5.1461427020878094</v>
      </c>
      <c r="Y519" s="9">
        <v>5.1461427020878094</v>
      </c>
      <c r="Z519" s="9">
        <v>1692.38087425599</v>
      </c>
      <c r="AA519" s="9">
        <v>570</v>
      </c>
      <c r="AB519" s="9">
        <v>242.53321007829436</v>
      </c>
      <c r="AC519" s="9">
        <v>201.91377266351117</v>
      </c>
      <c r="AD519" s="9">
        <v>1014.4469827418055</v>
      </c>
      <c r="AE519" s="9">
        <v>0</v>
      </c>
      <c r="AF519" s="9">
        <v>23.378050067425839</v>
      </c>
      <c r="AG519" s="9">
        <v>60.91217102743628</v>
      </c>
      <c r="AH519" s="9">
        <v>84.290221094862119</v>
      </c>
    </row>
    <row r="520" spans="1:34" ht="16.5" thickTop="1" thickBot="1" x14ac:dyDescent="0.3">
      <c r="A520" s="9">
        <v>3</v>
      </c>
      <c r="B520" s="9">
        <v>9</v>
      </c>
      <c r="C520" s="11">
        <v>19997</v>
      </c>
      <c r="D520" s="9">
        <v>1.869</v>
      </c>
      <c r="E520" s="9">
        <v>0</v>
      </c>
      <c r="F520" s="9">
        <v>1.0614074074074076</v>
      </c>
      <c r="G520" s="9">
        <v>0.56089835095970608</v>
      </c>
      <c r="H520" s="9">
        <v>0.80759259259259275</v>
      </c>
      <c r="I520" s="9">
        <v>0</v>
      </c>
      <c r="J520" s="9">
        <v>0.33899999999999997</v>
      </c>
      <c r="K520" s="9">
        <v>1.1897782079851753</v>
      </c>
      <c r="L520" s="9">
        <v>20.768004450501046</v>
      </c>
      <c r="M520" s="9">
        <v>30.179309122999747</v>
      </c>
      <c r="N520" s="9">
        <v>10.046793882183367</v>
      </c>
      <c r="O520" s="9">
        <v>201.4563288651261</v>
      </c>
      <c r="P520" s="9">
        <v>1.6223057583671137</v>
      </c>
      <c r="Q520" s="9">
        <v>1.0614074074074076</v>
      </c>
      <c r="R520" s="9">
        <v>21.328902801460753</v>
      </c>
      <c r="S520" s="9">
        <v>-1.054</v>
      </c>
      <c r="T520" s="9">
        <v>19.458098554682074</v>
      </c>
      <c r="U520" s="9">
        <v>1.3081016490402941</v>
      </c>
      <c r="V520" s="9">
        <v>19.712200203722368</v>
      </c>
      <c r="W520" s="9">
        <v>7.3517612988607839</v>
      </c>
      <c r="X520" s="9">
        <v>4.980137887875391</v>
      </c>
      <c r="Y520" s="9">
        <v>4.980137887875391</v>
      </c>
      <c r="Z520" s="9">
        <v>1608.8611752729762</v>
      </c>
      <c r="AA520" s="9">
        <v>570</v>
      </c>
      <c r="AB520" s="9">
        <v>201.4563288651261</v>
      </c>
      <c r="AC520" s="9">
        <v>197.17466611832637</v>
      </c>
      <c r="AD520" s="9">
        <v>968.63099498345252</v>
      </c>
      <c r="AE520" s="9">
        <v>0</v>
      </c>
      <c r="AF520" s="9">
        <v>22.410749837165444</v>
      </c>
      <c r="AG520" s="9">
        <v>63.691674497115066</v>
      </c>
      <c r="AH520" s="9">
        <v>86.102424334280514</v>
      </c>
    </row>
    <row r="521" spans="1:34" ht="16.5" thickTop="1" thickBot="1" x14ac:dyDescent="0.3">
      <c r="A521" s="9">
        <v>2</v>
      </c>
      <c r="B521" s="9">
        <v>10</v>
      </c>
      <c r="C521" s="11">
        <v>20028</v>
      </c>
      <c r="D521" s="9">
        <v>1.68</v>
      </c>
      <c r="E521" s="9">
        <v>0</v>
      </c>
      <c r="F521" s="9">
        <v>0.95407407407407407</v>
      </c>
      <c r="G521" s="9">
        <v>0.52025694468288197</v>
      </c>
      <c r="H521" s="9">
        <v>0.72592592592592597</v>
      </c>
      <c r="I521" s="9">
        <v>0</v>
      </c>
      <c r="J521" s="9">
        <v>0.24199999999999999</v>
      </c>
      <c r="K521" s="9">
        <v>0.48425269134306315</v>
      </c>
      <c r="L521" s="9">
        <v>17.837286626539168</v>
      </c>
      <c r="M521" s="9">
        <v>17.837286626539168</v>
      </c>
      <c r="N521" s="9">
        <v>0.92231404958677676</v>
      </c>
      <c r="O521" s="9">
        <v>182.45447549765709</v>
      </c>
      <c r="P521" s="9">
        <v>1.474331018756956</v>
      </c>
      <c r="Q521" s="9">
        <v>0.95407407407407407</v>
      </c>
      <c r="R521" s="9">
        <v>18.357543571222049</v>
      </c>
      <c r="S521" s="9">
        <v>2.14</v>
      </c>
      <c r="T521" s="9">
        <v>0.92231404958677676</v>
      </c>
      <c r="U521" s="9">
        <v>1.1597430553171182</v>
      </c>
      <c r="V521" s="9">
        <v>4.2220571049038949</v>
      </c>
      <c r="W521" s="9">
        <v>4.3273831444675217</v>
      </c>
      <c r="X521" s="9">
        <v>16.207838046111078</v>
      </c>
      <c r="Y521" s="9">
        <v>16.207838046111078</v>
      </c>
      <c r="Z521" s="9">
        <v>1549.5780111873014</v>
      </c>
      <c r="AA521" s="9">
        <v>539.64</v>
      </c>
      <c r="AB521" s="9">
        <v>182.45447549765709</v>
      </c>
      <c r="AC521" s="9">
        <v>193.042007103412</v>
      </c>
      <c r="AD521" s="9">
        <v>915.13648260106902</v>
      </c>
      <c r="AE521" s="9">
        <v>0</v>
      </c>
      <c r="AF521" s="9">
        <v>19.329246801962867</v>
      </c>
      <c r="AG521" s="9">
        <v>37.644554721216636</v>
      </c>
      <c r="AH521" s="9">
        <v>56.973801523179503</v>
      </c>
    </row>
    <row r="522" spans="1:34" ht="16.5" thickTop="1" thickBot="1" x14ac:dyDescent="0.3">
      <c r="A522" s="9">
        <v>2</v>
      </c>
      <c r="B522" s="9">
        <v>11</v>
      </c>
      <c r="C522" s="11">
        <v>20058</v>
      </c>
      <c r="D522" s="9">
        <v>2.93</v>
      </c>
      <c r="E522" s="9">
        <v>0</v>
      </c>
      <c r="F522" s="9">
        <v>1.6639506172839507</v>
      </c>
      <c r="G522" s="9">
        <v>0.7890493142385977</v>
      </c>
      <c r="H522" s="9">
        <v>1.2660493827160495</v>
      </c>
      <c r="I522" s="9">
        <v>0</v>
      </c>
      <c r="J522" s="9">
        <v>4.7880000000000003</v>
      </c>
      <c r="K522" s="9">
        <v>0</v>
      </c>
      <c r="L522" s="9">
        <v>12.820462193185863</v>
      </c>
      <c r="M522" s="9">
        <v>12.820462193185863</v>
      </c>
      <c r="N522" s="9">
        <v>0.59504132231404949</v>
      </c>
      <c r="O522" s="9">
        <v>173.82697198215715</v>
      </c>
      <c r="P522" s="9">
        <v>2.4529999315225481</v>
      </c>
      <c r="Q522" s="9">
        <v>1.6639506172839504</v>
      </c>
      <c r="R522" s="9">
        <v>13.609511507424461</v>
      </c>
      <c r="S522" s="9">
        <v>7.6619999999999999</v>
      </c>
      <c r="T522" s="9">
        <v>0.59504132231404949</v>
      </c>
      <c r="U522" s="9">
        <v>2.1409506857614025</v>
      </c>
      <c r="V522" s="9">
        <v>10.397992008075452</v>
      </c>
      <c r="W522" s="9">
        <v>1.1236473890603076</v>
      </c>
      <c r="X522" s="9">
        <v>12.747316752878127</v>
      </c>
      <c r="Y522" s="9">
        <v>12.747316752878127</v>
      </c>
      <c r="Z522" s="9">
        <v>1503.2650390534386</v>
      </c>
      <c r="AA522" s="9">
        <v>533.0600343119055</v>
      </c>
      <c r="AB522" s="9">
        <v>173.82697198215715</v>
      </c>
      <c r="AC522" s="9">
        <v>189.51430541276568</v>
      </c>
      <c r="AD522" s="9">
        <v>896.40131170682832</v>
      </c>
      <c r="AE522" s="9">
        <v>2.4972678954191114E-16</v>
      </c>
      <c r="AF522" s="9">
        <v>15.287404936832473</v>
      </c>
      <c r="AG522" s="9">
        <v>27.056838895250369</v>
      </c>
      <c r="AH522" s="9">
        <v>42.344243832082839</v>
      </c>
    </row>
    <row r="523" spans="1:34" ht="16.5" thickTop="1" thickBot="1" x14ac:dyDescent="0.3">
      <c r="A523" s="9">
        <v>2</v>
      </c>
      <c r="B523" s="9">
        <v>12</v>
      </c>
      <c r="C523" s="11">
        <v>20089</v>
      </c>
      <c r="D523" s="9">
        <v>11.645</v>
      </c>
      <c r="E523" s="9">
        <v>0</v>
      </c>
      <c r="F523" s="9">
        <v>9.4929338842975195</v>
      </c>
      <c r="G523" s="9">
        <v>6.4478498392581418</v>
      </c>
      <c r="H523" s="9">
        <v>2.1520661157024801</v>
      </c>
      <c r="I523" s="9">
        <v>0</v>
      </c>
      <c r="J523" s="9">
        <v>17.565999999999999</v>
      </c>
      <c r="K523" s="9">
        <v>0</v>
      </c>
      <c r="L523" s="9">
        <v>8.2213540380842147</v>
      </c>
      <c r="M523" s="9">
        <v>8.2213540380842147</v>
      </c>
      <c r="N523" s="9">
        <v>0.61487603305785121</v>
      </c>
      <c r="O523" s="9">
        <v>182.55674191101508</v>
      </c>
      <c r="P523" s="9">
        <v>9.2762795913242577</v>
      </c>
      <c r="Q523" s="9">
        <v>2.8284297520661159</v>
      </c>
      <c r="R523" s="9">
        <v>14.669203877342357</v>
      </c>
      <c r="S523" s="9">
        <v>20.78</v>
      </c>
      <c r="T523" s="9">
        <v>0.61487603305785121</v>
      </c>
      <c r="U523" s="9">
        <v>5.1971501607418578</v>
      </c>
      <c r="V523" s="9">
        <v>26.592026193799711</v>
      </c>
      <c r="W523" s="9">
        <v>-8.3913611098783564E-2</v>
      </c>
      <c r="X523" s="9">
        <v>13.172227072219657</v>
      </c>
      <c r="Y523" s="9">
        <v>13.172227072219657</v>
      </c>
      <c r="Z523" s="9">
        <v>1478.0987517861174</v>
      </c>
      <c r="AA523" s="9">
        <v>510.27294693806545</v>
      </c>
      <c r="AB523" s="9">
        <v>182.55674191101508</v>
      </c>
      <c r="AC523" s="9">
        <v>194.64000230990302</v>
      </c>
      <c r="AD523" s="9">
        <v>887.46969115898355</v>
      </c>
      <c r="AE523" s="9">
        <v>7.4953643723650334</v>
      </c>
      <c r="AF523" s="9">
        <v>17.513606839432402</v>
      </c>
      <c r="AG523" s="9">
        <v>17.350688950004521</v>
      </c>
      <c r="AH523" s="9">
        <v>42.359660161801955</v>
      </c>
    </row>
    <row r="524" spans="1:34" ht="16.5" thickTop="1" thickBot="1" x14ac:dyDescent="0.3">
      <c r="A524" s="9">
        <v>2</v>
      </c>
      <c r="B524" s="9">
        <v>1</v>
      </c>
      <c r="C524" s="11">
        <v>20120</v>
      </c>
      <c r="D524" s="9">
        <v>12.645</v>
      </c>
      <c r="E524" s="9">
        <v>0</v>
      </c>
      <c r="F524" s="9">
        <v>10.562355371900827</v>
      </c>
      <c r="G524" s="9">
        <v>4.5838149597188149</v>
      </c>
      <c r="H524" s="9">
        <v>2.0826446280991733</v>
      </c>
      <c r="I524" s="9">
        <v>0</v>
      </c>
      <c r="J524" s="9">
        <v>11.731999999999999</v>
      </c>
      <c r="K524" s="9">
        <v>-0.49813150270068174</v>
      </c>
      <c r="L524" s="9">
        <v>0</v>
      </c>
      <c r="M524" s="9">
        <v>0</v>
      </c>
      <c r="N524" s="9">
        <v>0.61487603305785121</v>
      </c>
      <c r="O524" s="9">
        <v>194.1719973806579</v>
      </c>
      <c r="P524" s="9">
        <v>10.059214721536732</v>
      </c>
      <c r="Q524" s="9">
        <v>5.4753997618179167</v>
      </c>
      <c r="R524" s="9">
        <v>4.5838149597188149</v>
      </c>
      <c r="S524" s="9">
        <v>42.323</v>
      </c>
      <c r="T524" s="9">
        <v>0.61487603305785121</v>
      </c>
      <c r="U524" s="9">
        <v>8.0611850402811847</v>
      </c>
      <c r="V524" s="9">
        <v>50.999061073339035</v>
      </c>
      <c r="W524" s="9">
        <v>-0.54538642465776377</v>
      </c>
      <c r="X524" s="9">
        <v>13.172227072219657</v>
      </c>
      <c r="Y524" s="9">
        <v>13.172227072219657</v>
      </c>
      <c r="Z524" s="9">
        <v>1504.9709722118948</v>
      </c>
      <c r="AA524" s="9">
        <v>498.51541821679803</v>
      </c>
      <c r="AB524" s="9">
        <v>194.1719973806579</v>
      </c>
      <c r="AC524" s="9">
        <v>192.47276354150682</v>
      </c>
      <c r="AD524" s="9">
        <v>885.16017913896269</v>
      </c>
      <c r="AE524" s="9">
        <v>8.8007245480273202</v>
      </c>
      <c r="AF524" s="9">
        <v>10.068397560360884</v>
      </c>
      <c r="AG524" s="9">
        <v>0</v>
      </c>
      <c r="AH524" s="9">
        <v>18.869122108388204</v>
      </c>
    </row>
    <row r="525" spans="1:34" ht="16.5" thickTop="1" thickBot="1" x14ac:dyDescent="0.3">
      <c r="A525" s="9">
        <v>2</v>
      </c>
      <c r="B525" s="9">
        <v>2</v>
      </c>
      <c r="C525" s="11">
        <v>20148</v>
      </c>
      <c r="D525" s="9">
        <v>14.368</v>
      </c>
      <c r="E525" s="9">
        <v>0</v>
      </c>
      <c r="F525" s="9">
        <v>9.756429752066115</v>
      </c>
      <c r="G525" s="9">
        <v>8.5797821988267078</v>
      </c>
      <c r="H525" s="9">
        <v>4.6115702479338854</v>
      </c>
      <c r="I525" s="9">
        <v>0</v>
      </c>
      <c r="J525" s="9">
        <v>16.640999999999998</v>
      </c>
      <c r="K525" s="9">
        <v>-0.49667826696165396</v>
      </c>
      <c r="L525" s="9">
        <v>3.0758723315015946</v>
      </c>
      <c r="M525" s="9">
        <v>3.0758723315015946</v>
      </c>
      <c r="N525" s="9">
        <v>0.55537190082644627</v>
      </c>
      <c r="O525" s="9">
        <v>207.67843141529153</v>
      </c>
      <c r="P525" s="9">
        <v>11.408211950892824</v>
      </c>
      <c r="Q525" s="9">
        <v>2.8284297520661159</v>
      </c>
      <c r="R525" s="9">
        <v>11.655654530328302</v>
      </c>
      <c r="S525" s="9">
        <v>30.157</v>
      </c>
      <c r="T525" s="9">
        <v>0.55537190082644627</v>
      </c>
      <c r="U525" s="9">
        <v>5.7882178011732925</v>
      </c>
      <c r="V525" s="9">
        <v>36.500589701999743</v>
      </c>
      <c r="W525" s="9">
        <v>-0.14460355864976498</v>
      </c>
      <c r="X525" s="9">
        <v>11.897496114195066</v>
      </c>
      <c r="Y525" s="9">
        <v>11.897496114195066</v>
      </c>
      <c r="Z525" s="9">
        <v>1521.0936693583494</v>
      </c>
      <c r="AA525" s="9">
        <v>475.99870251122536</v>
      </c>
      <c r="AB525" s="9">
        <v>207.67843141529153</v>
      </c>
      <c r="AC525" s="9">
        <v>192.51542120607644</v>
      </c>
      <c r="AD525" s="9">
        <v>876.19255513259327</v>
      </c>
      <c r="AE525" s="9">
        <v>7.7917101319822413</v>
      </c>
      <c r="AF525" s="9">
        <v>14.497306488616529</v>
      </c>
      <c r="AG525" s="9">
        <v>6.4914494408813441</v>
      </c>
      <c r="AH525" s="9">
        <v>28.780466061480112</v>
      </c>
    </row>
    <row r="526" spans="1:34" ht="16.5" thickTop="1" thickBot="1" x14ac:dyDescent="0.3">
      <c r="A526" s="9">
        <v>2</v>
      </c>
      <c r="B526" s="9">
        <v>3</v>
      </c>
      <c r="C526" s="11">
        <v>20179</v>
      </c>
      <c r="D526" s="9">
        <v>19.885999999999999</v>
      </c>
      <c r="E526" s="9">
        <v>0</v>
      </c>
      <c r="F526" s="9">
        <v>15.423190082644627</v>
      </c>
      <c r="G526" s="9">
        <v>12.991257916760627</v>
      </c>
      <c r="H526" s="9">
        <v>4.4628099173553721</v>
      </c>
      <c r="I526" s="9">
        <v>0</v>
      </c>
      <c r="J526" s="9">
        <v>23.619999999999997</v>
      </c>
      <c r="K526" s="9">
        <v>0</v>
      </c>
      <c r="L526" s="9">
        <v>0</v>
      </c>
      <c r="M526" s="9">
        <v>0</v>
      </c>
      <c r="N526" s="9">
        <v>0.92231404958677676</v>
      </c>
      <c r="O526" s="9">
        <v>230.37611736570477</v>
      </c>
      <c r="P526" s="9">
        <v>15.728447999405255</v>
      </c>
      <c r="Q526" s="9">
        <v>2.7371900826446276</v>
      </c>
      <c r="R526" s="9">
        <v>12.991257916760627</v>
      </c>
      <c r="S526" s="9">
        <v>38.889000000000003</v>
      </c>
      <c r="T526" s="9">
        <v>0.92231404958677676</v>
      </c>
      <c r="U526" s="9">
        <v>6.8947420832393718</v>
      </c>
      <c r="V526" s="9">
        <v>46.706056132826149</v>
      </c>
      <c r="W526" s="9">
        <v>0.71730698557884942</v>
      </c>
      <c r="X526" s="9">
        <v>13.172227072219657</v>
      </c>
      <c r="Y526" s="9">
        <v>13.172227072219657</v>
      </c>
      <c r="Z526" s="9">
        <v>1510.7851914333771</v>
      </c>
      <c r="AA526" s="9">
        <v>438.83842096027729</v>
      </c>
      <c r="AB526" s="9">
        <v>230.37611736570477</v>
      </c>
      <c r="AC526" s="9">
        <v>193.66239859037913</v>
      </c>
      <c r="AD526" s="9">
        <v>862.87693691636116</v>
      </c>
      <c r="AE526" s="9">
        <v>14.267556976663787</v>
      </c>
      <c r="AF526" s="9">
        <v>15.742806158260674</v>
      </c>
      <c r="AG526" s="9">
        <v>0</v>
      </c>
      <c r="AH526" s="9">
        <v>30.010363134924461</v>
      </c>
    </row>
    <row r="527" spans="1:34" ht="16.5" thickTop="1" thickBot="1" x14ac:dyDescent="0.3">
      <c r="A527" s="9">
        <v>2</v>
      </c>
      <c r="B527" s="9">
        <v>4</v>
      </c>
      <c r="C527" s="11">
        <v>20209</v>
      </c>
      <c r="D527" s="9">
        <v>50.9</v>
      </c>
      <c r="E527" s="9">
        <v>0</v>
      </c>
      <c r="F527" s="9">
        <v>45.917807492960222</v>
      </c>
      <c r="G527" s="9">
        <v>24.921415668052855</v>
      </c>
      <c r="H527" s="9">
        <v>4.9821925070397768</v>
      </c>
      <c r="I527" s="9">
        <v>0</v>
      </c>
      <c r="J527" s="9">
        <v>43.820999999999998</v>
      </c>
      <c r="K527" s="9">
        <v>0</v>
      </c>
      <c r="L527" s="9">
        <v>0</v>
      </c>
      <c r="M527" s="9">
        <v>0</v>
      </c>
      <c r="N527" s="9">
        <v>1.190082644628099</v>
      </c>
      <c r="O527" s="9">
        <v>273.00703472107671</v>
      </c>
      <c r="P527" s="9">
        <v>33.743523124950102</v>
      </c>
      <c r="Q527" s="9">
        <v>8.822107456897248</v>
      </c>
      <c r="R527" s="9">
        <v>24.921415668052855</v>
      </c>
      <c r="S527" s="9">
        <v>49.231000000000002</v>
      </c>
      <c r="T527" s="9">
        <v>1.190082644628099</v>
      </c>
      <c r="U527" s="9">
        <v>25.978584331947147</v>
      </c>
      <c r="V527" s="9">
        <v>76.399666976575247</v>
      </c>
      <c r="W527" s="9">
        <v>1.8855653841625755</v>
      </c>
      <c r="X527" s="9">
        <v>38.517589733296958</v>
      </c>
      <c r="Y527" s="9">
        <v>38.517589733296958</v>
      </c>
      <c r="Z527" s="9">
        <v>1446.8197032924927</v>
      </c>
      <c r="AA527" s="9">
        <v>368.75035154521714</v>
      </c>
      <c r="AB527" s="9">
        <v>273.00703472107671</v>
      </c>
      <c r="AC527" s="9">
        <v>204.62114745896162</v>
      </c>
      <c r="AD527" s="9">
        <v>846.37853372525547</v>
      </c>
      <c r="AE527" s="9">
        <v>48.461307899037919</v>
      </c>
      <c r="AF527" s="9">
        <v>33.774326854942267</v>
      </c>
      <c r="AG527" s="9">
        <v>0</v>
      </c>
      <c r="AH527" s="9">
        <v>82.235634753980179</v>
      </c>
    </row>
    <row r="528" spans="1:34" ht="16.5" thickTop="1" thickBot="1" x14ac:dyDescent="0.3">
      <c r="A528" s="9">
        <v>2</v>
      </c>
      <c r="B528" s="9">
        <v>5</v>
      </c>
      <c r="C528" s="11">
        <v>20240</v>
      </c>
      <c r="D528" s="9">
        <v>177.62</v>
      </c>
      <c r="E528" s="9">
        <v>0</v>
      </c>
      <c r="F528" s="9">
        <v>80.089756715190745</v>
      </c>
      <c r="G528" s="9">
        <v>23.123529429030096</v>
      </c>
      <c r="H528" s="9">
        <v>97.530243284809259</v>
      </c>
      <c r="I528" s="9">
        <v>0</v>
      </c>
      <c r="J528" s="9">
        <v>105.88</v>
      </c>
      <c r="K528" s="9">
        <v>0.51063726836645118</v>
      </c>
      <c r="L528" s="9">
        <v>0</v>
      </c>
      <c r="M528" s="9">
        <v>58.413223140495866</v>
      </c>
      <c r="N528" s="9">
        <v>19.350174312214364</v>
      </c>
      <c r="O528" s="9">
        <v>300.613</v>
      </c>
      <c r="P528" s="9">
        <v>40.112775726657617</v>
      </c>
      <c r="Q528" s="9">
        <v>16.98924629762752</v>
      </c>
      <c r="R528" s="9">
        <v>23.123529429030096</v>
      </c>
      <c r="S528" s="9">
        <v>82.947999999999993</v>
      </c>
      <c r="T528" s="9">
        <v>77.763397452710223</v>
      </c>
      <c r="U528" s="9">
        <v>154.4964705709699</v>
      </c>
      <c r="V528" s="9">
        <v>315.20786802368013</v>
      </c>
      <c r="W528" s="9">
        <v>4.8706584921204241</v>
      </c>
      <c r="X528" s="9">
        <v>37.157340676689095</v>
      </c>
      <c r="Y528" s="9">
        <v>37.157340676689095</v>
      </c>
      <c r="Z528" s="9">
        <v>1608.7945721473632</v>
      </c>
      <c r="AA528" s="9">
        <v>446.07656118073794</v>
      </c>
      <c r="AB528" s="9">
        <v>300.613</v>
      </c>
      <c r="AC528" s="9">
        <v>209.36100995868472</v>
      </c>
      <c r="AD528" s="9">
        <v>956.05057113942257</v>
      </c>
      <c r="AE528" s="9">
        <v>86.893456135821438</v>
      </c>
      <c r="AF528" s="9">
        <v>40.149393809130657</v>
      </c>
      <c r="AG528" s="9">
        <v>123.27770590866363</v>
      </c>
      <c r="AH528" s="9">
        <v>250.32055585361573</v>
      </c>
    </row>
    <row r="529" spans="1:34" ht="16.5" thickTop="1" thickBot="1" x14ac:dyDescent="0.3">
      <c r="A529" s="9">
        <v>2</v>
      </c>
      <c r="B529" s="9">
        <v>6</v>
      </c>
      <c r="C529" s="11">
        <v>20270</v>
      </c>
      <c r="D529" s="9">
        <v>188.31299999999999</v>
      </c>
      <c r="E529" s="9">
        <v>0</v>
      </c>
      <c r="F529" s="9">
        <v>80.176913919084086</v>
      </c>
      <c r="G529" s="9">
        <v>23.190749986467637</v>
      </c>
      <c r="H529" s="9">
        <v>108.1360860809159</v>
      </c>
      <c r="I529" s="9">
        <v>0</v>
      </c>
      <c r="J529" s="9">
        <v>71.971999999999994</v>
      </c>
      <c r="K529" s="9">
        <v>1.0760675420340298</v>
      </c>
      <c r="L529" s="9">
        <v>0</v>
      </c>
      <c r="M529" s="9">
        <v>56.528925619834709</v>
      </c>
      <c r="N529" s="9">
        <v>14.367006838131269</v>
      </c>
      <c r="O529" s="9">
        <v>300.613</v>
      </c>
      <c r="P529" s="9">
        <v>40.101805542247924</v>
      </c>
      <c r="Q529" s="9">
        <v>16.911055555780287</v>
      </c>
      <c r="R529" s="9">
        <v>23.190749986467637</v>
      </c>
      <c r="S529" s="9">
        <v>31.891999999999999</v>
      </c>
      <c r="T529" s="9">
        <v>70.895932457965984</v>
      </c>
      <c r="U529" s="9">
        <v>165.12225001353235</v>
      </c>
      <c r="V529" s="9">
        <v>267.91018247149833</v>
      </c>
      <c r="W529" s="9">
        <v>6.9524990427439723</v>
      </c>
      <c r="X529" s="9">
        <v>5.4631357512334828</v>
      </c>
      <c r="Y529" s="9">
        <v>5.4631357512334828</v>
      </c>
      <c r="Z529" s="9">
        <v>1733.624119824884</v>
      </c>
      <c r="AA529" s="9">
        <v>534.36286311528113</v>
      </c>
      <c r="AB529" s="9">
        <v>300.613</v>
      </c>
      <c r="AC529" s="9">
        <v>208.95373781406022</v>
      </c>
      <c r="AD529" s="9">
        <v>1043.9296009293414</v>
      </c>
      <c r="AE529" s="9">
        <v>87.094093653910505</v>
      </c>
      <c r="AF529" s="9">
        <v>40.138413610277681</v>
      </c>
      <c r="AG529" s="9">
        <v>119.30100571806157</v>
      </c>
      <c r="AH529" s="9">
        <v>246.53351298224976</v>
      </c>
    </row>
    <row r="530" spans="1:34" ht="16.5" thickTop="1" thickBot="1" x14ac:dyDescent="0.3">
      <c r="A530" s="9">
        <v>2</v>
      </c>
      <c r="B530" s="9">
        <v>7</v>
      </c>
      <c r="C530" s="11">
        <v>20301</v>
      </c>
      <c r="D530" s="9">
        <v>27.79</v>
      </c>
      <c r="E530" s="9">
        <v>0</v>
      </c>
      <c r="F530" s="9">
        <v>24.50139198447652</v>
      </c>
      <c r="G530" s="9">
        <v>19.088337516538537</v>
      </c>
      <c r="H530" s="9">
        <v>3.2886080155234794</v>
      </c>
      <c r="I530" s="9">
        <v>0</v>
      </c>
      <c r="J530" s="9">
        <v>6.1959999999999997</v>
      </c>
      <c r="K530" s="9">
        <v>1.6518649036339532</v>
      </c>
      <c r="L530" s="9">
        <v>1.5512133950392268</v>
      </c>
      <c r="M530" s="9">
        <v>15.766715831403385</v>
      </c>
      <c r="N530" s="9">
        <v>3.6694125212828705</v>
      </c>
      <c r="O530" s="9">
        <v>285.72100674367988</v>
      </c>
      <c r="P530" s="9">
        <v>21.916767268604652</v>
      </c>
      <c r="Q530" s="9">
        <v>2.8284297520661141</v>
      </c>
      <c r="R530" s="9">
        <v>20.639550911577764</v>
      </c>
      <c r="S530" s="9">
        <v>5.3140000000000001</v>
      </c>
      <c r="T530" s="9">
        <v>17.884914957647027</v>
      </c>
      <c r="U530" s="9">
        <v>8.7016624834614618</v>
      </c>
      <c r="V530" s="9">
        <v>31.900577441108489</v>
      </c>
      <c r="W530" s="9">
        <v>9.984981097764301</v>
      </c>
      <c r="X530" s="9">
        <v>5.6452405153623397</v>
      </c>
      <c r="Y530" s="9">
        <v>5.6452405153623397</v>
      </c>
      <c r="Z530" s="9">
        <v>1610.4444756528658</v>
      </c>
      <c r="AA530" s="9">
        <v>523.3513516700109</v>
      </c>
      <c r="AB530" s="9">
        <v>285.72100674367988</v>
      </c>
      <c r="AC530" s="9">
        <v>205.45793389842146</v>
      </c>
      <c r="AD530" s="9">
        <v>1014.5302923121124</v>
      </c>
      <c r="AE530" s="9">
        <v>24.374919084344778</v>
      </c>
      <c r="AF530" s="9">
        <v>23.489404073912787</v>
      </c>
      <c r="AG530" s="9">
        <v>33.274735631934824</v>
      </c>
      <c r="AH530" s="9">
        <v>81.139058790192394</v>
      </c>
    </row>
    <row r="531" spans="1:34" ht="16.5" thickTop="1" thickBot="1" x14ac:dyDescent="0.3">
      <c r="A531" s="9">
        <v>2</v>
      </c>
      <c r="B531" s="9">
        <v>8</v>
      </c>
      <c r="C531" s="11">
        <v>20332</v>
      </c>
      <c r="D531" s="9">
        <v>4.9189999999999996</v>
      </c>
      <c r="E531" s="9">
        <v>0</v>
      </c>
      <c r="F531" s="9">
        <v>2.8363553719008263</v>
      </c>
      <c r="G531" s="9">
        <v>1.2730678228705314</v>
      </c>
      <c r="H531" s="9">
        <v>2.0826446280991733</v>
      </c>
      <c r="I531" s="9">
        <v>0</v>
      </c>
      <c r="J531" s="9">
        <v>0.38300000000000001</v>
      </c>
      <c r="K531" s="9">
        <v>1.6426363938060802</v>
      </c>
      <c r="L531" s="9">
        <v>19.503117184354014</v>
      </c>
      <c r="M531" s="9">
        <v>28.759569293224185</v>
      </c>
      <c r="N531" s="9">
        <v>9.2973541030458051</v>
      </c>
      <c r="O531" s="9">
        <v>246.40444695360381</v>
      </c>
      <c r="P531" s="9">
        <v>4.010257905515159</v>
      </c>
      <c r="Q531" s="9">
        <v>2.7371900826446276</v>
      </c>
      <c r="R531" s="9">
        <v>20.776185007224544</v>
      </c>
      <c r="S531" s="9">
        <v>-4.3780000000000001</v>
      </c>
      <c r="T531" s="9">
        <v>18.553806211915976</v>
      </c>
      <c r="U531" s="9">
        <v>3.6459321771294682</v>
      </c>
      <c r="V531" s="9">
        <v>17.821738389045443</v>
      </c>
      <c r="W531" s="9">
        <v>9.6694618405112234</v>
      </c>
      <c r="X531" s="9">
        <v>5.6452405153623397</v>
      </c>
      <c r="Y531" s="9">
        <v>5.6452405153623397</v>
      </c>
      <c r="Z531" s="9">
        <v>1483.5775116860377</v>
      </c>
      <c r="AA531" s="9">
        <v>536.5724011022927</v>
      </c>
      <c r="AB531" s="9">
        <v>246.40444695360381</v>
      </c>
      <c r="AC531" s="9">
        <v>201.00782293667106</v>
      </c>
      <c r="AD531" s="9">
        <v>983.98467099256754</v>
      </c>
      <c r="AE531" s="9">
        <v>0.11152817393742397</v>
      </c>
      <c r="AF531" s="9">
        <v>23.534839939724677</v>
      </c>
      <c r="AG531" s="9">
        <v>60.695396260919757</v>
      </c>
      <c r="AH531" s="9">
        <v>84.341764374581857</v>
      </c>
    </row>
    <row r="532" spans="1:34" ht="16.5" thickTop="1" thickBot="1" x14ac:dyDescent="0.3">
      <c r="A532" s="9">
        <v>2</v>
      </c>
      <c r="B532" s="9">
        <v>9</v>
      </c>
      <c r="C532" s="11">
        <v>20362</v>
      </c>
      <c r="D532" s="9">
        <v>0.88200000000000001</v>
      </c>
      <c r="E532" s="9">
        <v>0</v>
      </c>
      <c r="F532" s="9">
        <v>0.50088888888888894</v>
      </c>
      <c r="G532" s="9">
        <v>0.34865989595851299</v>
      </c>
      <c r="H532" s="9">
        <v>0.38111111111111112</v>
      </c>
      <c r="I532" s="9">
        <v>0</v>
      </c>
      <c r="J532" s="9">
        <v>0.121</v>
      </c>
      <c r="K532" s="9">
        <v>1.1892655977475162</v>
      </c>
      <c r="L532" s="9">
        <v>20.980242905502241</v>
      </c>
      <c r="M532" s="9">
        <v>30.338487964250646</v>
      </c>
      <c r="N532" s="9">
        <v>10.293543882183368</v>
      </c>
      <c r="O532" s="9">
        <v>204.70414950942228</v>
      </c>
      <c r="P532" s="9">
        <v>0.84954878484740193</v>
      </c>
      <c r="Q532" s="9">
        <v>0.50088888888888894</v>
      </c>
      <c r="R532" s="9">
        <v>21.328902801460753</v>
      </c>
      <c r="S532" s="9">
        <v>0.20100000000000001</v>
      </c>
      <c r="T532" s="9">
        <v>19.651788940931777</v>
      </c>
      <c r="U532" s="9">
        <v>0.53334010404148713</v>
      </c>
      <c r="V532" s="9">
        <v>20.386129044973263</v>
      </c>
      <c r="W532" s="9">
        <v>6.6353530321597001</v>
      </c>
      <c r="X532" s="9">
        <v>5.4631357512334828</v>
      </c>
      <c r="Y532" s="9">
        <v>5.4631357512334828</v>
      </c>
      <c r="Z532" s="9">
        <v>1414.240151947618</v>
      </c>
      <c r="AA532" s="9">
        <v>552.83755624683033</v>
      </c>
      <c r="AB532" s="9">
        <v>204.70414950942228</v>
      </c>
      <c r="AC532" s="9">
        <v>196.26707132510973</v>
      </c>
      <c r="AD532" s="9">
        <v>953.80877708136222</v>
      </c>
      <c r="AE532" s="9">
        <v>0</v>
      </c>
      <c r="AF532" s="9">
        <v>21.849719633455194</v>
      </c>
      <c r="AG532" s="9">
        <v>64.027612172244076</v>
      </c>
      <c r="AH532" s="9">
        <v>85.877331805699271</v>
      </c>
    </row>
    <row r="533" spans="1:34" ht="16.5" thickTop="1" thickBot="1" x14ac:dyDescent="0.3">
      <c r="A533" s="9">
        <v>5</v>
      </c>
      <c r="B533" s="9">
        <v>10</v>
      </c>
      <c r="C533" s="11">
        <v>20393</v>
      </c>
      <c r="D533" s="9">
        <v>1.133</v>
      </c>
      <c r="E533" s="9">
        <v>0</v>
      </c>
      <c r="F533" s="9">
        <v>0.64343209876543217</v>
      </c>
      <c r="G533" s="9">
        <v>0.40263340376530066</v>
      </c>
      <c r="H533" s="9">
        <v>0.48956790123456795</v>
      </c>
      <c r="I533" s="9">
        <v>0</v>
      </c>
      <c r="J533" s="9">
        <v>-0.06</v>
      </c>
      <c r="K533" s="9">
        <v>0.48616212824054944</v>
      </c>
      <c r="L533" s="9">
        <v>17.954910167456749</v>
      </c>
      <c r="M533" s="9">
        <v>17.954910167456749</v>
      </c>
      <c r="N533" s="9">
        <v>0.92231404958677676</v>
      </c>
      <c r="O533" s="9">
        <v>185.28076316413822</v>
      </c>
      <c r="P533" s="9">
        <v>1.0460655025307328</v>
      </c>
      <c r="Q533" s="9">
        <v>0.64343209876543217</v>
      </c>
      <c r="R533" s="9">
        <v>18.357543571222049</v>
      </c>
      <c r="S533" s="9">
        <v>2.8919999999999999</v>
      </c>
      <c r="T533" s="9">
        <v>0.92231404958677676</v>
      </c>
      <c r="U533" s="9">
        <v>0.73036659623469935</v>
      </c>
      <c r="V533" s="9">
        <v>4.5446806458214759</v>
      </c>
      <c r="W533" s="9">
        <v>3.9159151404920416</v>
      </c>
      <c r="X533" s="9">
        <v>10.164582226150452</v>
      </c>
      <c r="Y533" s="9">
        <v>10.164582226150452</v>
      </c>
      <c r="Z533" s="9">
        <v>1367.076335226797</v>
      </c>
      <c r="AA533" s="9">
        <v>539.64</v>
      </c>
      <c r="AB533" s="9">
        <v>185.28076316413822</v>
      </c>
      <c r="AC533" s="9">
        <v>192.11587025175726</v>
      </c>
      <c r="AD533" s="9">
        <v>917.03663341589538</v>
      </c>
      <c r="AE533" s="9">
        <v>0</v>
      </c>
      <c r="AF533" s="9">
        <v>19.018321248336214</v>
      </c>
      <c r="AG533" s="9">
        <v>37.89279235484792</v>
      </c>
      <c r="AH533" s="9">
        <v>56.911113603184134</v>
      </c>
    </row>
    <row r="534" spans="1:34" ht="16.5" thickTop="1" thickBot="1" x14ac:dyDescent="0.3">
      <c r="A534" s="9">
        <v>5</v>
      </c>
      <c r="B534" s="9">
        <v>11</v>
      </c>
      <c r="C534" s="11">
        <v>20423</v>
      </c>
      <c r="D534" s="9">
        <v>3.8140000000000001</v>
      </c>
      <c r="E534" s="9">
        <v>0</v>
      </c>
      <c r="F534" s="9">
        <v>2.1659753086419751</v>
      </c>
      <c r="G534" s="9">
        <v>0.97913927798840028</v>
      </c>
      <c r="H534" s="9">
        <v>1.648024691358025</v>
      </c>
      <c r="I534" s="9">
        <v>0</v>
      </c>
      <c r="J534" s="9">
        <v>4.32</v>
      </c>
      <c r="K534" s="9">
        <v>0</v>
      </c>
      <c r="L534" s="9">
        <v>12.65185450655744</v>
      </c>
      <c r="M534" s="9">
        <v>12.65185450655744</v>
      </c>
      <c r="N534" s="9">
        <v>0.59504132231404949</v>
      </c>
      <c r="O534" s="9">
        <v>176.35386733526676</v>
      </c>
      <c r="P534" s="9">
        <v>3.1451145866303754</v>
      </c>
      <c r="Q534" s="9">
        <v>2.1659753086419751</v>
      </c>
      <c r="R534" s="9">
        <v>13.63099378454584</v>
      </c>
      <c r="S534" s="9">
        <v>4.8280000000000003</v>
      </c>
      <c r="T534" s="9">
        <v>0.59504132231404949</v>
      </c>
      <c r="U534" s="9">
        <v>2.8348607220115998</v>
      </c>
      <c r="V534" s="9">
        <v>8.2579020443256503</v>
      </c>
      <c r="W534" s="9">
        <v>1.0210772711246516</v>
      </c>
      <c r="X534" s="9">
        <v>9.836692060315297</v>
      </c>
      <c r="Y534" s="9">
        <v>9.836692060315297</v>
      </c>
      <c r="Z534" s="9">
        <v>1332.346467939683</v>
      </c>
      <c r="AA534" s="9">
        <v>534.0618847424538</v>
      </c>
      <c r="AB534" s="9">
        <v>176.35386733526676</v>
      </c>
      <c r="AC534" s="9">
        <v>188.46711741762311</v>
      </c>
      <c r="AD534" s="9">
        <v>898.8828694953437</v>
      </c>
      <c r="AE534" s="9">
        <v>0</v>
      </c>
      <c r="AF534" s="9">
        <v>15.81138980346277</v>
      </c>
      <c r="AG534" s="9">
        <v>26.701002191014322</v>
      </c>
      <c r="AH534" s="9">
        <v>42.512391994477092</v>
      </c>
    </row>
    <row r="535" spans="1:34" ht="16.5" thickTop="1" thickBot="1" x14ac:dyDescent="0.3">
      <c r="A535" s="9">
        <v>5</v>
      </c>
      <c r="B535" s="9">
        <v>12</v>
      </c>
      <c r="C535" s="11">
        <v>20454</v>
      </c>
      <c r="D535" s="9">
        <v>136.376</v>
      </c>
      <c r="E535" s="9">
        <v>0</v>
      </c>
      <c r="F535" s="9">
        <v>81.011343706482194</v>
      </c>
      <c r="G535" s="9">
        <v>1.9772951184000629</v>
      </c>
      <c r="H535" s="9">
        <v>55.364656293517811</v>
      </c>
      <c r="I535" s="9">
        <v>0</v>
      </c>
      <c r="J535" s="9">
        <v>154.30199999999999</v>
      </c>
      <c r="K535" s="9">
        <v>0</v>
      </c>
      <c r="L535" s="9">
        <v>0</v>
      </c>
      <c r="M535" s="9">
        <v>38.943545021217176</v>
      </c>
      <c r="N535" s="9">
        <v>22.2173223140496</v>
      </c>
      <c r="O535" s="9">
        <v>269.495</v>
      </c>
      <c r="P535" s="9">
        <v>41.265953746329963</v>
      </c>
      <c r="Q535" s="9">
        <v>39.288658627929898</v>
      </c>
      <c r="R535" s="9">
        <v>1.9772951184000629</v>
      </c>
      <c r="S535" s="9">
        <v>358.94600000000003</v>
      </c>
      <c r="T535" s="9">
        <v>61.160867335266772</v>
      </c>
      <c r="U535" s="9">
        <v>134.39870488159994</v>
      </c>
      <c r="V535" s="9">
        <v>554.50557221686677</v>
      </c>
      <c r="W535" s="9">
        <v>-7.6603859200045171E-2</v>
      </c>
      <c r="X535" s="9">
        <v>10.164582226150452</v>
      </c>
      <c r="Y535" s="9">
        <v>198.28664401574991</v>
      </c>
      <c r="Z535" s="9">
        <v>1659.6399999999999</v>
      </c>
      <c r="AA535" s="9">
        <v>539.64</v>
      </c>
      <c r="AB535" s="9">
        <v>269.495</v>
      </c>
      <c r="AC535" s="9">
        <v>213.48872180451127</v>
      </c>
      <c r="AD535" s="9">
        <v>1022.6237218045113</v>
      </c>
      <c r="AE535" s="9">
        <v>87.929936894705477</v>
      </c>
      <c r="AF535" s="9">
        <v>41.303624539992029</v>
      </c>
      <c r="AG535" s="9">
        <v>82.188083999736264</v>
      </c>
      <c r="AH535" s="9">
        <v>211.42164543443374</v>
      </c>
    </row>
    <row r="536" spans="1:34" ht="16.5" thickTop="1" thickBot="1" x14ac:dyDescent="0.3">
      <c r="A536" s="9">
        <v>5</v>
      </c>
      <c r="B536" s="9">
        <v>1</v>
      </c>
      <c r="C536" s="11">
        <v>20485</v>
      </c>
      <c r="D536" s="9">
        <v>67.582999999999998</v>
      </c>
      <c r="E536" s="9">
        <v>0</v>
      </c>
      <c r="F536" s="9">
        <v>52.767279445908265</v>
      </c>
      <c r="G536" s="9">
        <v>1.9668619394197471</v>
      </c>
      <c r="H536" s="9">
        <v>14.815720554091733</v>
      </c>
      <c r="I536" s="9">
        <v>0</v>
      </c>
      <c r="J536" s="9">
        <v>55.6</v>
      </c>
      <c r="K536" s="9">
        <v>-0.52535129404831382</v>
      </c>
      <c r="L536" s="9">
        <v>0</v>
      </c>
      <c r="M536" s="9">
        <v>27.966895490088916</v>
      </c>
      <c r="N536" s="9">
        <v>28.158455803959374</v>
      </c>
      <c r="O536" s="9">
        <v>269.495</v>
      </c>
      <c r="P536" s="9">
        <v>35.21173303248532</v>
      </c>
      <c r="Q536" s="9">
        <v>33.244871093065576</v>
      </c>
      <c r="R536" s="9">
        <v>1.9668619394197471</v>
      </c>
      <c r="S536" s="9">
        <v>308.113</v>
      </c>
      <c r="T536" s="9">
        <v>56.125351294048286</v>
      </c>
      <c r="U536" s="9">
        <v>65.616138060580255</v>
      </c>
      <c r="V536" s="9">
        <v>429.85448935462853</v>
      </c>
      <c r="W536" s="9">
        <v>-0.59772638740235418</v>
      </c>
      <c r="X536" s="9">
        <v>10.164582226150452</v>
      </c>
      <c r="Y536" s="9">
        <v>421.82721574203123</v>
      </c>
      <c r="Z536" s="9">
        <v>1659.6399999999996</v>
      </c>
      <c r="AA536" s="9">
        <v>539.64</v>
      </c>
      <c r="AB536" s="9">
        <v>269.495</v>
      </c>
      <c r="AC536" s="9">
        <v>213.47276354150682</v>
      </c>
      <c r="AD536" s="9">
        <v>1022.6077635415069</v>
      </c>
      <c r="AE536" s="9">
        <v>56.267314404693742</v>
      </c>
      <c r="AF536" s="9">
        <v>35.243877059440436</v>
      </c>
      <c r="AG536" s="9">
        <v>59.022504358526746</v>
      </c>
      <c r="AH536" s="9">
        <v>150.53369582266095</v>
      </c>
    </row>
    <row r="537" spans="1:34" ht="16.5" thickTop="1" thickBot="1" x14ac:dyDescent="0.3">
      <c r="A537" s="9">
        <v>5</v>
      </c>
      <c r="B537" s="9">
        <v>2</v>
      </c>
      <c r="C537" s="11">
        <v>20514</v>
      </c>
      <c r="D537" s="9">
        <v>26.710999999999999</v>
      </c>
      <c r="E537" s="9">
        <v>0</v>
      </c>
      <c r="F537" s="9">
        <v>22.099429752066115</v>
      </c>
      <c r="G537" s="9">
        <v>2.7936954481196699</v>
      </c>
      <c r="H537" s="9">
        <v>4.6115702479338845</v>
      </c>
      <c r="I537" s="9">
        <v>0</v>
      </c>
      <c r="J537" s="9">
        <v>22.310000000000002</v>
      </c>
      <c r="K537" s="9">
        <v>-0.52763954471794627</v>
      </c>
      <c r="L537" s="9">
        <v>0</v>
      </c>
      <c r="M537" s="9">
        <v>44.498702479338874</v>
      </c>
      <c r="N537" s="9">
        <v>0.55537190082644627</v>
      </c>
      <c r="O537" s="9">
        <v>247.27856516455262</v>
      </c>
      <c r="P537" s="9">
        <v>21.071980263105392</v>
      </c>
      <c r="Q537" s="9">
        <v>18.278284814985721</v>
      </c>
      <c r="R537" s="9">
        <v>2.7936954481196699</v>
      </c>
      <c r="S537" s="9">
        <v>107.078</v>
      </c>
      <c r="T537" s="9">
        <v>45.054074380165318</v>
      </c>
      <c r="U537" s="9">
        <v>23.917304551880328</v>
      </c>
      <c r="V537" s="9">
        <v>176.04937893204564</v>
      </c>
      <c r="W537" s="9">
        <v>-0.15639982084597301</v>
      </c>
      <c r="X537" s="9">
        <v>9.1809128048732678</v>
      </c>
      <c r="Y537" s="9">
        <v>164.70577875289129</v>
      </c>
      <c r="Z537" s="9">
        <v>1659.6399999999999</v>
      </c>
      <c r="AA537" s="9">
        <v>539.64</v>
      </c>
      <c r="AB537" s="9">
        <v>247.27856516455262</v>
      </c>
      <c r="AC537" s="9">
        <v>213.51542120607644</v>
      </c>
      <c r="AD537" s="9">
        <v>1000.4339863706291</v>
      </c>
      <c r="AE537" s="9">
        <v>21.673505478266424</v>
      </c>
      <c r="AF537" s="9">
        <v>21.091216416604283</v>
      </c>
      <c r="AG537" s="9">
        <v>93.91192032617036</v>
      </c>
      <c r="AH537" s="9">
        <v>136.67664222104105</v>
      </c>
    </row>
    <row r="538" spans="1:34" ht="16.5" thickTop="1" thickBot="1" x14ac:dyDescent="0.3">
      <c r="A538" s="9">
        <v>5</v>
      </c>
      <c r="B538" s="9">
        <v>3</v>
      </c>
      <c r="C538" s="11">
        <v>20545</v>
      </c>
      <c r="D538" s="9">
        <v>50.554000000000002</v>
      </c>
      <c r="E538" s="9">
        <v>0</v>
      </c>
      <c r="F538" s="9">
        <v>45.775751669923601</v>
      </c>
      <c r="G538" s="9">
        <v>9.7004526513143823</v>
      </c>
      <c r="H538" s="9">
        <v>4.7782483300764014</v>
      </c>
      <c r="I538" s="9">
        <v>0</v>
      </c>
      <c r="J538" s="9">
        <v>39.444000000000003</v>
      </c>
      <c r="K538" s="9">
        <v>0</v>
      </c>
      <c r="L538" s="9">
        <v>0</v>
      </c>
      <c r="M538" s="9">
        <v>58.413223140495866</v>
      </c>
      <c r="N538" s="9">
        <v>0.92231404958677676</v>
      </c>
      <c r="O538" s="9">
        <v>227.38702797447002</v>
      </c>
      <c r="P538" s="9">
        <v>33.713072928462232</v>
      </c>
      <c r="Q538" s="9">
        <v>24.01262027714785</v>
      </c>
      <c r="R538" s="9">
        <v>9.7004526513143823</v>
      </c>
      <c r="S538" s="9">
        <v>88.527000000000001</v>
      </c>
      <c r="T538" s="9">
        <v>59.335537190082647</v>
      </c>
      <c r="U538" s="9">
        <v>40.853547348685623</v>
      </c>
      <c r="V538" s="9">
        <v>188.71608453876829</v>
      </c>
      <c r="W538" s="9">
        <v>0.76992844200598953</v>
      </c>
      <c r="X538" s="9">
        <v>10.164582226150452</v>
      </c>
      <c r="Y538" s="9">
        <v>130.44615609676219</v>
      </c>
      <c r="Z538" s="9">
        <v>1659.6399999999999</v>
      </c>
      <c r="AA538" s="9">
        <v>539.64</v>
      </c>
      <c r="AB538" s="9">
        <v>227.38702797447002</v>
      </c>
      <c r="AC538" s="9">
        <v>218.13162756255088</v>
      </c>
      <c r="AD538" s="9">
        <v>985.15865553702088</v>
      </c>
      <c r="AE538" s="9">
        <v>48.404156522162708</v>
      </c>
      <c r="AF538" s="9">
        <v>33.743848861130822</v>
      </c>
      <c r="AG538" s="9">
        <v>123.27770590866363</v>
      </c>
      <c r="AH538" s="9">
        <v>205.42571129195716</v>
      </c>
    </row>
    <row r="539" spans="1:34" ht="16.5" thickTop="1" thickBot="1" x14ac:dyDescent="0.3">
      <c r="A539" s="9">
        <v>5</v>
      </c>
      <c r="B539" s="9">
        <v>4</v>
      </c>
      <c r="C539" s="11">
        <v>20575</v>
      </c>
      <c r="D539" s="9">
        <v>102.553</v>
      </c>
      <c r="E539" s="9">
        <v>0</v>
      </c>
      <c r="F539" s="9">
        <v>67.124771155708231</v>
      </c>
      <c r="G539" s="9">
        <v>22.265619290620982</v>
      </c>
      <c r="H539" s="9">
        <v>35.428228844291766</v>
      </c>
      <c r="I539" s="9">
        <v>0</v>
      </c>
      <c r="J539" s="9">
        <v>72.774000000000001</v>
      </c>
      <c r="K539" s="9">
        <v>0</v>
      </c>
      <c r="L539" s="9">
        <v>0</v>
      </c>
      <c r="M539" s="9">
        <v>56.528925619834709</v>
      </c>
      <c r="N539" s="9">
        <v>1.190082644628099</v>
      </c>
      <c r="O539" s="9">
        <v>242.44201971000723</v>
      </c>
      <c r="P539" s="9">
        <v>38.289315030118026</v>
      </c>
      <c r="Q539" s="9">
        <v>16.023695739497043</v>
      </c>
      <c r="R539" s="9">
        <v>22.265619290620982</v>
      </c>
      <c r="S539" s="9">
        <v>106.459</v>
      </c>
      <c r="T539" s="9">
        <v>57.719008264462808</v>
      </c>
      <c r="U539" s="9">
        <v>80.287380709379022</v>
      </c>
      <c r="V539" s="9">
        <v>244.46538897384184</v>
      </c>
      <c r="W539" s="9">
        <v>2.0280570731476795</v>
      </c>
      <c r="X539" s="9">
        <v>70.796918097459326</v>
      </c>
      <c r="Y539" s="9">
        <v>70.796918097459326</v>
      </c>
      <c r="Z539" s="9">
        <v>1697.4504138032346</v>
      </c>
      <c r="AA539" s="9">
        <v>581.5</v>
      </c>
      <c r="AB539" s="9">
        <v>242.44201971000723</v>
      </c>
      <c r="AC539" s="9">
        <v>227.86197056990352</v>
      </c>
      <c r="AD539" s="9">
        <v>1051.8039902799107</v>
      </c>
      <c r="AE539" s="9">
        <v>72.312132616072105</v>
      </c>
      <c r="AF539" s="9">
        <v>38.324268514892132</v>
      </c>
      <c r="AG539" s="9">
        <v>119.30100571806157</v>
      </c>
      <c r="AH539" s="9">
        <v>229.93740684902582</v>
      </c>
    </row>
    <row r="540" spans="1:34" ht="16.5" thickTop="1" thickBot="1" x14ac:dyDescent="0.3">
      <c r="A540" s="9">
        <v>5</v>
      </c>
      <c r="B540" s="9">
        <v>5</v>
      </c>
      <c r="C540" s="11">
        <v>20606</v>
      </c>
      <c r="D540" s="9">
        <v>264.19400000000002</v>
      </c>
      <c r="E540" s="9">
        <v>0</v>
      </c>
      <c r="F540" s="9">
        <v>80.795409737715914</v>
      </c>
      <c r="G540" s="9">
        <v>18.771820753825967</v>
      </c>
      <c r="H540" s="9">
        <v>183.3985902622841</v>
      </c>
      <c r="I540" s="9">
        <v>0</v>
      </c>
      <c r="J540" s="9">
        <v>148.47299999999998</v>
      </c>
      <c r="K540" s="9">
        <v>0.49793329318099244</v>
      </c>
      <c r="L540" s="9">
        <v>0</v>
      </c>
      <c r="M540" s="9">
        <v>58.413223140495866</v>
      </c>
      <c r="N540" s="9">
        <v>31.390863276330336</v>
      </c>
      <c r="O540" s="9">
        <v>300.613</v>
      </c>
      <c r="P540" s="9">
        <v>40.023957551675387</v>
      </c>
      <c r="Q540" s="9">
        <v>21.25213679784942</v>
      </c>
      <c r="R540" s="9">
        <v>18.771820753825967</v>
      </c>
      <c r="S540" s="9">
        <v>146.995</v>
      </c>
      <c r="T540" s="9">
        <v>89.804086416826209</v>
      </c>
      <c r="U540" s="9">
        <v>245.42217924617407</v>
      </c>
      <c r="V540" s="9">
        <v>482.22126566300028</v>
      </c>
      <c r="W540" s="9">
        <v>5.4487695332748567</v>
      </c>
      <c r="X540" s="9">
        <v>68.257479977091478</v>
      </c>
      <c r="Y540" s="9">
        <v>110.76990993295983</v>
      </c>
      <c r="Z540" s="9">
        <v>1914.9999999999998</v>
      </c>
      <c r="AA540" s="9">
        <v>646.84400000000005</v>
      </c>
      <c r="AB540" s="9">
        <v>300.613</v>
      </c>
      <c r="AC540" s="9">
        <v>228.6465645839302</v>
      </c>
      <c r="AD540" s="9">
        <v>1176.1035645839302</v>
      </c>
      <c r="AE540" s="9">
        <v>87.687082551132249</v>
      </c>
      <c r="AF540" s="9">
        <v>40.060494553963927</v>
      </c>
      <c r="AG540" s="9">
        <v>123.27770590866363</v>
      </c>
      <c r="AH540" s="9">
        <v>251.0252830137598</v>
      </c>
    </row>
    <row r="541" spans="1:34" ht="16.5" thickTop="1" thickBot="1" x14ac:dyDescent="0.3">
      <c r="A541" s="9">
        <v>5</v>
      </c>
      <c r="B541" s="9">
        <v>6</v>
      </c>
      <c r="C541" s="11">
        <v>20636</v>
      </c>
      <c r="D541" s="9">
        <v>390.375</v>
      </c>
      <c r="E541" s="9">
        <v>0</v>
      </c>
      <c r="F541" s="9">
        <v>81.823894086772796</v>
      </c>
      <c r="G541" s="9">
        <v>23.018891769496634</v>
      </c>
      <c r="H541" s="9">
        <v>308.55110591322722</v>
      </c>
      <c r="I541" s="9">
        <v>0</v>
      </c>
      <c r="J541" s="9">
        <v>143.18200000000002</v>
      </c>
      <c r="K541" s="9">
        <v>1.0760675420340298</v>
      </c>
      <c r="L541" s="9">
        <v>0</v>
      </c>
      <c r="M541" s="9">
        <v>56.528925619834709</v>
      </c>
      <c r="N541" s="9">
        <v>85.577006838131297</v>
      </c>
      <c r="O541" s="9">
        <v>300.613</v>
      </c>
      <c r="P541" s="9">
        <v>39.894505682321629</v>
      </c>
      <c r="Q541" s="9">
        <v>16.875613912824996</v>
      </c>
      <c r="R541" s="9">
        <v>23.018891769496634</v>
      </c>
      <c r="S541" s="9">
        <v>48.259</v>
      </c>
      <c r="T541" s="9">
        <v>142.10593245796599</v>
      </c>
      <c r="U541" s="9">
        <v>367.35610823050337</v>
      </c>
      <c r="V541" s="9">
        <v>557.72104068846943</v>
      </c>
      <c r="W541" s="9">
        <v>7.8342096702986295</v>
      </c>
      <c r="X541" s="9">
        <v>16.394486767192159</v>
      </c>
      <c r="Y541" s="9">
        <v>259.2268310181708</v>
      </c>
      <c r="Z541" s="9">
        <v>2029.9999999999995</v>
      </c>
      <c r="AA541" s="9">
        <v>740</v>
      </c>
      <c r="AB541" s="9">
        <v>300.613</v>
      </c>
      <c r="AC541" s="9">
        <v>228.46432398642875</v>
      </c>
      <c r="AD541" s="9">
        <v>1269.0773239864288</v>
      </c>
      <c r="AE541" s="9">
        <v>88.946401976623264</v>
      </c>
      <c r="AF541" s="9">
        <v>39.930924510807877</v>
      </c>
      <c r="AG541" s="9">
        <v>119.30100571806157</v>
      </c>
      <c r="AH541" s="9">
        <v>248.17833220549272</v>
      </c>
    </row>
    <row r="542" spans="1:34" ht="16.5" thickTop="1" thickBot="1" x14ac:dyDescent="0.3">
      <c r="A542" s="9">
        <v>5</v>
      </c>
      <c r="B542" s="9">
        <v>7</v>
      </c>
      <c r="C542" s="11">
        <v>20667</v>
      </c>
      <c r="D542" s="9">
        <v>177.79400000000001</v>
      </c>
      <c r="E542" s="9">
        <v>0</v>
      </c>
      <c r="F542" s="9">
        <v>80.091174965773121</v>
      </c>
      <c r="G542" s="9">
        <v>21.126620387300122</v>
      </c>
      <c r="H542" s="9">
        <v>97.70282503422689</v>
      </c>
      <c r="I542" s="9">
        <v>0</v>
      </c>
      <c r="J542" s="9">
        <v>49.27</v>
      </c>
      <c r="K542" s="9">
        <v>1.6518649036339532</v>
      </c>
      <c r="L542" s="9">
        <v>0</v>
      </c>
      <c r="M542" s="9">
        <v>41.365359373258116</v>
      </c>
      <c r="N542" s="9">
        <v>11.752775723107986</v>
      </c>
      <c r="O542" s="9">
        <v>295.113</v>
      </c>
      <c r="P542" s="9">
        <v>40.112597216222071</v>
      </c>
      <c r="Q542" s="9">
        <v>18.985976828921949</v>
      </c>
      <c r="R542" s="9">
        <v>21.126620387300122</v>
      </c>
      <c r="S542" s="9">
        <v>17.177</v>
      </c>
      <c r="T542" s="9">
        <v>53.118135096366096</v>
      </c>
      <c r="U542" s="9">
        <v>156.6673796126999</v>
      </c>
      <c r="V542" s="9">
        <v>226.962514709066</v>
      </c>
      <c r="W542" s="9">
        <v>11.225645204705584</v>
      </c>
      <c r="X542" s="9">
        <v>16.9409696594319</v>
      </c>
      <c r="Y542" s="9">
        <v>24.406869504360017</v>
      </c>
      <c r="Z542" s="9">
        <v>2030.0000000000002</v>
      </c>
      <c r="AA542" s="9">
        <v>740</v>
      </c>
      <c r="AB542" s="9">
        <v>295.113</v>
      </c>
      <c r="AC542" s="9">
        <v>225.54472519902669</v>
      </c>
      <c r="AD542" s="9">
        <v>1260.6577251990268</v>
      </c>
      <c r="AE542" s="9">
        <v>86.895051198961212</v>
      </c>
      <c r="AF542" s="9">
        <v>40.149215135736803</v>
      </c>
      <c r="AG542" s="9">
        <v>87.299182162188217</v>
      </c>
      <c r="AH542" s="9">
        <v>214.34344849688625</v>
      </c>
    </row>
    <row r="543" spans="1:34" ht="16.5" thickTop="1" thickBot="1" x14ac:dyDescent="0.3">
      <c r="A543" s="9">
        <v>5</v>
      </c>
      <c r="B543" s="9">
        <v>8</v>
      </c>
      <c r="C543" s="11">
        <v>20698</v>
      </c>
      <c r="D543" s="9">
        <v>28.004999999999999</v>
      </c>
      <c r="E543" s="9">
        <v>0</v>
      </c>
      <c r="F543" s="9">
        <v>24.695142588170739</v>
      </c>
      <c r="G543" s="9">
        <v>19.347908238955704</v>
      </c>
      <c r="H543" s="9">
        <v>3.3098574118292596</v>
      </c>
      <c r="I543" s="9">
        <v>0</v>
      </c>
      <c r="J543" s="9">
        <v>6.9830000000000005</v>
      </c>
      <c r="K543" s="9">
        <v>1.6606045255503683</v>
      </c>
      <c r="L543" s="9">
        <v>1.4190700780739682</v>
      </c>
      <c r="M543" s="9">
        <v>15.196533963514153</v>
      </c>
      <c r="N543" s="9">
        <v>3.5235524304970873</v>
      </c>
      <c r="O543" s="9">
        <v>281.71530908043837</v>
      </c>
      <c r="P543" s="9">
        <v>22.085098321600331</v>
      </c>
      <c r="Q543" s="9">
        <v>2.7371900826446272</v>
      </c>
      <c r="R543" s="9">
        <v>20.766978317029672</v>
      </c>
      <c r="S543" s="9">
        <v>5.6870000000000003</v>
      </c>
      <c r="T543" s="9">
        <v>17.301016315937272</v>
      </c>
      <c r="U543" s="9">
        <v>8.6570917610442955</v>
      </c>
      <c r="V543" s="9">
        <v>31.645108076981568</v>
      </c>
      <c r="W543" s="9">
        <v>11.56152650382656</v>
      </c>
      <c r="X543" s="9">
        <v>16.9409696594319</v>
      </c>
      <c r="Y543" s="9">
        <v>16.9409696594319</v>
      </c>
      <c r="Z543" s="9">
        <v>1884.9426119137233</v>
      </c>
      <c r="AA543" s="9">
        <v>680.98</v>
      </c>
      <c r="AB543" s="9">
        <v>281.71530908043837</v>
      </c>
      <c r="AC543" s="9">
        <v>221.06208339864767</v>
      </c>
      <c r="AD543" s="9">
        <v>1183.7573924790861</v>
      </c>
      <c r="AE543" s="9">
        <v>24.695438945567645</v>
      </c>
      <c r="AF543" s="9">
        <v>23.525624844942122</v>
      </c>
      <c r="AG543" s="9">
        <v>32.071400002688037</v>
      </c>
      <c r="AH543" s="9">
        <v>80.292463793197811</v>
      </c>
    </row>
    <row r="544" spans="1:34" ht="16.5" thickTop="1" thickBot="1" x14ac:dyDescent="0.3">
      <c r="A544" s="9">
        <v>5</v>
      </c>
      <c r="B544" s="9">
        <v>9</v>
      </c>
      <c r="C544" s="11">
        <v>20728</v>
      </c>
      <c r="D544" s="9">
        <v>8.3149999999999995</v>
      </c>
      <c r="E544" s="9">
        <v>0</v>
      </c>
      <c r="F544" s="9">
        <v>6.1629338842975194</v>
      </c>
      <c r="G544" s="9">
        <v>3.8406758556506051</v>
      </c>
      <c r="H544" s="9">
        <v>2.1520661157024801</v>
      </c>
      <c r="I544" s="9">
        <v>0</v>
      </c>
      <c r="J544" s="9">
        <v>-0.26</v>
      </c>
      <c r="K544" s="9">
        <v>1.2563430969089611</v>
      </c>
      <c r="L544" s="9">
        <v>17.485158049078528</v>
      </c>
      <c r="M544" s="9">
        <v>27.717174321932863</v>
      </c>
      <c r="N544" s="9">
        <v>8.4345266580004647</v>
      </c>
      <c r="O544" s="9">
        <v>244.04726500359604</v>
      </c>
      <c r="P544" s="9">
        <v>6.6691056077167206</v>
      </c>
      <c r="Q544" s="9">
        <v>2.8284297520661155</v>
      </c>
      <c r="R544" s="9">
        <v>21.325833904729134</v>
      </c>
      <c r="S544" s="9">
        <v>4.1100000000000003</v>
      </c>
      <c r="T544" s="9">
        <v>18.666542930854803</v>
      </c>
      <c r="U544" s="9">
        <v>4.4743241443493948</v>
      </c>
      <c r="V544" s="9">
        <v>27.250867075204198</v>
      </c>
      <c r="W544" s="9">
        <v>8.0124442448172193</v>
      </c>
      <c r="X544" s="9">
        <v>16.394486767192159</v>
      </c>
      <c r="Y544" s="9">
        <v>27.681034744110359</v>
      </c>
      <c r="Z544" s="9">
        <v>1773</v>
      </c>
      <c r="AA544" s="9">
        <v>611.5</v>
      </c>
      <c r="AB544" s="9">
        <v>244.04726500359604</v>
      </c>
      <c r="AC544" s="9">
        <v>216.27244581842189</v>
      </c>
      <c r="AD544" s="9">
        <v>1071.8197108220179</v>
      </c>
      <c r="AE544" s="9">
        <v>3.7502150162015133</v>
      </c>
      <c r="AF544" s="9">
        <v>24.17631355991557</v>
      </c>
      <c r="AG544" s="9">
        <v>58.495482374941531</v>
      </c>
      <c r="AH544" s="9">
        <v>86.42201095105861</v>
      </c>
    </row>
    <row r="545" spans="1:34" ht="16.5" thickTop="1" thickBot="1" x14ac:dyDescent="0.3">
      <c r="A545" s="9">
        <v>3</v>
      </c>
      <c r="B545" s="9">
        <v>10</v>
      </c>
      <c r="C545" s="11">
        <v>20759</v>
      </c>
      <c r="D545" s="9">
        <v>7.6070000000000002</v>
      </c>
      <c r="E545" s="9">
        <v>0</v>
      </c>
      <c r="F545" s="9">
        <v>5.454933884297521</v>
      </c>
      <c r="G545" s="9">
        <v>3.2863577834601734</v>
      </c>
      <c r="H545" s="9">
        <v>2.1520661157024792</v>
      </c>
      <c r="I545" s="9">
        <v>0</v>
      </c>
      <c r="J545" s="9">
        <v>4.3149999999999995</v>
      </c>
      <c r="K545" s="9">
        <v>0.50929246843300202</v>
      </c>
      <c r="L545" s="9">
        <v>10.989071399862409</v>
      </c>
      <c r="M545" s="9">
        <v>10.989071399862409</v>
      </c>
      <c r="N545" s="9">
        <v>0.92231404958677676</v>
      </c>
      <c r="O545" s="9">
        <v>235.94158708571385</v>
      </c>
      <c r="P545" s="9">
        <v>6.1147875355262888</v>
      </c>
      <c r="Q545" s="9">
        <v>2.8284297520661155</v>
      </c>
      <c r="R545" s="9">
        <v>14.275429183322583</v>
      </c>
      <c r="S545" s="9">
        <v>9.4440000000000008</v>
      </c>
      <c r="T545" s="9">
        <v>0.92231404958677676</v>
      </c>
      <c r="U545" s="9">
        <v>4.3206422165398264</v>
      </c>
      <c r="V545" s="9">
        <v>14.686956266126604</v>
      </c>
      <c r="W545" s="9">
        <v>4.6744056471310866</v>
      </c>
      <c r="X545" s="9">
        <v>27.224196707095562</v>
      </c>
      <c r="Y545" s="9">
        <v>73.202550618995616</v>
      </c>
      <c r="Z545" s="9">
        <v>1659.6399999999999</v>
      </c>
      <c r="AA545" s="9">
        <v>539.64</v>
      </c>
      <c r="AB545" s="9">
        <v>235.94158708571385</v>
      </c>
      <c r="AC545" s="9">
        <v>208.141862975268</v>
      </c>
      <c r="AD545" s="9">
        <v>983.72345006098192</v>
      </c>
      <c r="AE545" s="9">
        <v>2.9539490269631452</v>
      </c>
      <c r="AF545" s="9">
        <v>17.119472677039766</v>
      </c>
      <c r="AG545" s="9">
        <v>23.191795271820446</v>
      </c>
      <c r="AH545" s="9">
        <v>43.265216975823357</v>
      </c>
    </row>
    <row r="546" spans="1:34" ht="16.5" thickTop="1" thickBot="1" x14ac:dyDescent="0.3">
      <c r="A546" s="9">
        <v>3</v>
      </c>
      <c r="B546" s="9">
        <v>11</v>
      </c>
      <c r="C546" s="11">
        <v>20789</v>
      </c>
      <c r="D546" s="9">
        <v>10.978999999999999</v>
      </c>
      <c r="E546" s="9">
        <v>0</v>
      </c>
      <c r="F546" s="9">
        <v>9.0351983471074355</v>
      </c>
      <c r="G546" s="9">
        <v>6.2001340508010978</v>
      </c>
      <c r="H546" s="9">
        <v>1.9438016528925637</v>
      </c>
      <c r="I546" s="9">
        <v>0</v>
      </c>
      <c r="J546" s="9">
        <v>9.4529999999999994</v>
      </c>
      <c r="K546" s="9">
        <v>0</v>
      </c>
      <c r="L546" s="9">
        <v>2.4462175097236267</v>
      </c>
      <c r="M546" s="9">
        <v>2.4462175097236267</v>
      </c>
      <c r="N546" s="9">
        <v>0.59504132231404949</v>
      </c>
      <c r="O546" s="9">
        <v>242.35332825367615</v>
      </c>
      <c r="P546" s="9">
        <v>8.7548447946027501</v>
      </c>
      <c r="Q546" s="9">
        <v>2.5547107438016523</v>
      </c>
      <c r="R546" s="9">
        <v>8.6463515605247245</v>
      </c>
      <c r="S546" s="9">
        <v>3.83</v>
      </c>
      <c r="T546" s="9">
        <v>0.59504132231404949</v>
      </c>
      <c r="U546" s="9">
        <v>4.7788659491989014</v>
      </c>
      <c r="V546" s="9">
        <v>9.20390727151295</v>
      </c>
      <c r="W546" s="9">
        <v>1.1855047452371044</v>
      </c>
      <c r="X546" s="9">
        <v>19.920551551501564</v>
      </c>
      <c r="Y546" s="9">
        <v>19.920551551501564</v>
      </c>
      <c r="Z546" s="9">
        <v>1604.8978509747742</v>
      </c>
      <c r="AA546" s="9">
        <v>523.12673499838468</v>
      </c>
      <c r="AB546" s="9">
        <v>242.35332825367615</v>
      </c>
      <c r="AC546" s="9">
        <v>199.6257107535086</v>
      </c>
      <c r="AD546" s="9">
        <v>965.1057740055694</v>
      </c>
      <c r="AE546" s="9">
        <v>7.2884065991430411</v>
      </c>
      <c r="AF546" s="9">
        <v>11.21128751102961</v>
      </c>
      <c r="AG546" s="9">
        <v>5.1625996056921712</v>
      </c>
      <c r="AH546" s="9">
        <v>23.662293715864823</v>
      </c>
    </row>
    <row r="547" spans="1:34" ht="16.5" thickTop="1" thickBot="1" x14ac:dyDescent="0.3">
      <c r="A547" s="9">
        <v>3</v>
      </c>
      <c r="B547" s="9">
        <v>12</v>
      </c>
      <c r="C547" s="11">
        <v>20820</v>
      </c>
      <c r="D547" s="9">
        <v>6.6760000000000002</v>
      </c>
      <c r="E547" s="9">
        <v>0</v>
      </c>
      <c r="F547" s="9">
        <v>4.523933884297521</v>
      </c>
      <c r="G547" s="9">
        <v>2.5574451772323603</v>
      </c>
      <c r="H547" s="9">
        <v>2.1520661157024792</v>
      </c>
      <c r="I547" s="9">
        <v>0</v>
      </c>
      <c r="J547" s="9">
        <v>8.1589999999999989</v>
      </c>
      <c r="K547" s="9">
        <v>0</v>
      </c>
      <c r="L547" s="9">
        <v>6.9271538457049449</v>
      </c>
      <c r="M547" s="9">
        <v>6.9271538457049449</v>
      </c>
      <c r="N547" s="9">
        <v>0.61487603305785121</v>
      </c>
      <c r="O547" s="9">
        <v>242.97029837491337</v>
      </c>
      <c r="P547" s="9">
        <v>5.3858749292984758</v>
      </c>
      <c r="Q547" s="9">
        <v>2.8284297520661155</v>
      </c>
      <c r="R547" s="9">
        <v>9.4845990229373047</v>
      </c>
      <c r="S547" s="9">
        <v>9.3670000000000009</v>
      </c>
      <c r="T547" s="9">
        <v>0.61487603305785121</v>
      </c>
      <c r="U547" s="9">
        <v>4.1185548227676394</v>
      </c>
      <c r="V547" s="9">
        <v>14.10043085582549</v>
      </c>
      <c r="W547" s="9">
        <v>-8.8260187571282026E-2</v>
      </c>
      <c r="X547" s="9">
        <v>20.584570808351238</v>
      </c>
      <c r="Y547" s="9">
        <v>20.584570808351238</v>
      </c>
      <c r="Z547" s="9">
        <v>1559.8319712098196</v>
      </c>
      <c r="AA547" s="9">
        <v>511.9485784737048</v>
      </c>
      <c r="AB547" s="9">
        <v>242.97029837491337</v>
      </c>
      <c r="AC547" s="9">
        <v>194.5726143332337</v>
      </c>
      <c r="AD547" s="9">
        <v>949.49149118185187</v>
      </c>
      <c r="AE547" s="9">
        <v>1.9068817445042148</v>
      </c>
      <c r="AF547" s="9">
        <v>12.324269071766937</v>
      </c>
      <c r="AG547" s="9">
        <v>14.619354808087264</v>
      </c>
      <c r="AH547" s="9">
        <v>28.850505624358416</v>
      </c>
    </row>
    <row r="548" spans="1:34" ht="16.5" thickTop="1" thickBot="1" x14ac:dyDescent="0.3">
      <c r="A548" s="9">
        <v>3</v>
      </c>
      <c r="B548" s="9">
        <v>1</v>
      </c>
      <c r="C548" s="11">
        <v>20851</v>
      </c>
      <c r="D548" s="9">
        <v>7.1459999999999999</v>
      </c>
      <c r="E548" s="9">
        <v>0</v>
      </c>
      <c r="F548" s="9">
        <v>5.0633553719008262</v>
      </c>
      <c r="G548" s="9">
        <v>3.0166643578537111</v>
      </c>
      <c r="H548" s="9">
        <v>2.0826446280991737</v>
      </c>
      <c r="I548" s="9">
        <v>0</v>
      </c>
      <c r="J548" s="9">
        <v>9.0109999999999992</v>
      </c>
      <c r="K548" s="9">
        <v>-0.50838620035108462</v>
      </c>
      <c r="L548" s="9">
        <v>7.0688357935858992</v>
      </c>
      <c r="M548" s="9">
        <v>7.0688357935858992</v>
      </c>
      <c r="N548" s="9">
        <v>0.61487603305785121</v>
      </c>
      <c r="O548" s="9">
        <v>244.80597274862075</v>
      </c>
      <c r="P548" s="9">
        <v>5.7538544404983387</v>
      </c>
      <c r="Q548" s="9">
        <v>2.7371900826446276</v>
      </c>
      <c r="R548" s="9">
        <v>10.085500151439611</v>
      </c>
      <c r="S548" s="9">
        <v>18.885000000000002</v>
      </c>
      <c r="T548" s="9">
        <v>0.61487603305785121</v>
      </c>
      <c r="U548" s="9">
        <v>4.1293356421462892</v>
      </c>
      <c r="V548" s="9">
        <v>23.629211675204139</v>
      </c>
      <c r="W548" s="9">
        <v>-0.5689508415697373</v>
      </c>
      <c r="X548" s="9">
        <v>20.584570808351238</v>
      </c>
      <c r="Y548" s="9">
        <v>20.584570808351238</v>
      </c>
      <c r="Z548" s="9">
        <v>1551.9455629182421</v>
      </c>
      <c r="AA548" s="9">
        <v>499.61716773800111</v>
      </c>
      <c r="AB548" s="9">
        <v>244.80597274862075</v>
      </c>
      <c r="AC548" s="9">
        <v>190.85835198557811</v>
      </c>
      <c r="AD548" s="9">
        <v>935.28149247220006</v>
      </c>
      <c r="AE548" s="9">
        <v>2.6161670977140479</v>
      </c>
      <c r="AF548" s="9">
        <v>12.834395789733579</v>
      </c>
      <c r="AG548" s="9">
        <v>14.918366308641257</v>
      </c>
      <c r="AH548" s="9">
        <v>30.368929196088885</v>
      </c>
    </row>
    <row r="549" spans="1:34" ht="16.5" thickTop="1" thickBot="1" x14ac:dyDescent="0.3">
      <c r="A549" s="9">
        <v>3</v>
      </c>
      <c r="B549" s="9">
        <v>2</v>
      </c>
      <c r="C549" s="11">
        <v>20879</v>
      </c>
      <c r="D549" s="9">
        <v>29.132999999999999</v>
      </c>
      <c r="E549" s="9">
        <v>0</v>
      </c>
      <c r="F549" s="9">
        <v>24.521429752066116</v>
      </c>
      <c r="G549" s="9">
        <v>4.1285646014595265</v>
      </c>
      <c r="H549" s="9">
        <v>4.6115702479338845</v>
      </c>
      <c r="I549" s="9">
        <v>0</v>
      </c>
      <c r="J549" s="9">
        <v>37.763000000000005</v>
      </c>
      <c r="K549" s="9">
        <v>-0.5174911995420951</v>
      </c>
      <c r="L549" s="9">
        <v>0</v>
      </c>
      <c r="M549" s="9">
        <v>13.036092047336354</v>
      </c>
      <c r="N549" s="9">
        <v>0.55537190082644627</v>
      </c>
      <c r="O549" s="9">
        <v>269.495</v>
      </c>
      <c r="P549" s="9">
        <v>22.968249148480002</v>
      </c>
      <c r="Q549" s="9">
        <v>18.839684547020475</v>
      </c>
      <c r="R549" s="9">
        <v>4.1285646014595265</v>
      </c>
      <c r="S549" s="9">
        <v>56.856999999999999</v>
      </c>
      <c r="T549" s="9">
        <v>13.591463948162801</v>
      </c>
      <c r="U549" s="9">
        <v>25.004435398540473</v>
      </c>
      <c r="V549" s="9">
        <v>95.452899346703276</v>
      </c>
      <c r="W549" s="9">
        <v>-0.14818620603855426</v>
      </c>
      <c r="X549" s="9">
        <v>18.592515217301273</v>
      </c>
      <c r="Y549" s="9">
        <v>18.592515217301273</v>
      </c>
      <c r="Z549" s="9">
        <v>1617.4541332536828</v>
      </c>
      <c r="AA549" s="9">
        <v>504.27238624090313</v>
      </c>
      <c r="AB549" s="9">
        <v>269.495</v>
      </c>
      <c r="AC549" s="9">
        <v>192.51542120607644</v>
      </c>
      <c r="AD549" s="9">
        <v>966.28280744697952</v>
      </c>
      <c r="AE549" s="9">
        <v>24.397454949926498</v>
      </c>
      <c r="AF549" s="9">
        <v>22.989216364693398</v>
      </c>
      <c r="AG549" s="9">
        <v>27.511913145838395</v>
      </c>
      <c r="AH549" s="9">
        <v>74.898584460458295</v>
      </c>
    </row>
    <row r="550" spans="1:34" ht="16.5" thickTop="1" thickBot="1" x14ac:dyDescent="0.3">
      <c r="A550" s="9">
        <v>3</v>
      </c>
      <c r="B550" s="9">
        <v>3</v>
      </c>
      <c r="C550" s="11">
        <v>20910</v>
      </c>
      <c r="D550" s="9">
        <v>36.201999999999998</v>
      </c>
      <c r="E550" s="9">
        <v>0</v>
      </c>
      <c r="F550" s="9">
        <v>31.739190082644622</v>
      </c>
      <c r="G550" s="9">
        <v>18.975782757408069</v>
      </c>
      <c r="H550" s="9">
        <v>4.4628099173553757</v>
      </c>
      <c r="I550" s="9">
        <v>0</v>
      </c>
      <c r="J550" s="9">
        <v>36.081000000000003</v>
      </c>
      <c r="K550" s="9">
        <v>0</v>
      </c>
      <c r="L550" s="9">
        <v>0</v>
      </c>
      <c r="M550" s="9">
        <v>35.158685950413201</v>
      </c>
      <c r="N550" s="9">
        <v>0.92231404958677676</v>
      </c>
      <c r="O550" s="9">
        <v>269.495</v>
      </c>
      <c r="P550" s="9">
        <v>28.50281758395198</v>
      </c>
      <c r="Q550" s="9">
        <v>9.5270348265439111</v>
      </c>
      <c r="R550" s="9">
        <v>18.975782757408069</v>
      </c>
      <c r="S550" s="9">
        <v>81.251999999999995</v>
      </c>
      <c r="T550" s="9">
        <v>36.080999999999982</v>
      </c>
      <c r="U550" s="9">
        <v>17.226217242591929</v>
      </c>
      <c r="V550" s="9">
        <v>134.5592172425919</v>
      </c>
      <c r="W550" s="9">
        <v>0.75390577479747156</v>
      </c>
      <c r="X550" s="9">
        <v>20.584570808351238</v>
      </c>
      <c r="Y550" s="9">
        <v>34.119444721477386</v>
      </c>
      <c r="Z550" s="9">
        <v>1659.6399999999999</v>
      </c>
      <c r="AA550" s="9">
        <v>510.70820252683194</v>
      </c>
      <c r="AB550" s="9">
        <v>269.495</v>
      </c>
      <c r="AC550" s="9">
        <v>199.98757096823692</v>
      </c>
      <c r="AD550" s="9">
        <v>980.19077349506881</v>
      </c>
      <c r="AE550" s="9">
        <v>32.617664152388706</v>
      </c>
      <c r="AF550" s="9">
        <v>28.528837187584383</v>
      </c>
      <c r="AG550" s="9">
        <v>74.200359331401017</v>
      </c>
      <c r="AH550" s="9">
        <v>135.34686067137409</v>
      </c>
    </row>
    <row r="551" spans="1:34" ht="16.5" thickTop="1" thickBot="1" x14ac:dyDescent="0.3">
      <c r="A551" s="9">
        <v>3</v>
      </c>
      <c r="B551" s="9">
        <v>4</v>
      </c>
      <c r="C551" s="11">
        <v>20940</v>
      </c>
      <c r="D551" s="9">
        <v>65.850999999999999</v>
      </c>
      <c r="E551" s="9">
        <v>0</v>
      </c>
      <c r="F551" s="9">
        <v>52.056179198800073</v>
      </c>
      <c r="G551" s="9">
        <v>22.79346952846047</v>
      </c>
      <c r="H551" s="9">
        <v>13.794820801199926</v>
      </c>
      <c r="I551" s="9">
        <v>0</v>
      </c>
      <c r="J551" s="9">
        <v>58.983999999999995</v>
      </c>
      <c r="K551" s="9">
        <v>0</v>
      </c>
      <c r="L551" s="9">
        <v>0</v>
      </c>
      <c r="M551" s="9">
        <v>43.100851239669396</v>
      </c>
      <c r="N551" s="9">
        <v>1.190082644628099</v>
      </c>
      <c r="O551" s="9">
        <v>284.1880661157025</v>
      </c>
      <c r="P551" s="9">
        <v>35.059306037349494</v>
      </c>
      <c r="Q551" s="9">
        <v>12.265836508889025</v>
      </c>
      <c r="R551" s="9">
        <v>22.79346952846047</v>
      </c>
      <c r="S551" s="9">
        <v>47.66</v>
      </c>
      <c r="T551" s="9">
        <v>44.290933884297495</v>
      </c>
      <c r="U551" s="9">
        <v>43.057530471539529</v>
      </c>
      <c r="V551" s="9">
        <v>135.00846435583702</v>
      </c>
      <c r="W551" s="9">
        <v>2.0280570731476795</v>
      </c>
      <c r="X551" s="9">
        <v>95.194799395612463</v>
      </c>
      <c r="Y551" s="9">
        <v>95.194799395612463</v>
      </c>
      <c r="Z551" s="9">
        <v>1563.5956078870768</v>
      </c>
      <c r="AA551" s="9">
        <v>485.75579012637053</v>
      </c>
      <c r="AB551" s="9">
        <v>284.1880661157025</v>
      </c>
      <c r="AC551" s="9">
        <v>208.85232989632709</v>
      </c>
      <c r="AD551" s="9">
        <v>978.79618613840012</v>
      </c>
      <c r="AE551" s="9">
        <v>55.364947190935361</v>
      </c>
      <c r="AF551" s="9">
        <v>35.09131091700857</v>
      </c>
      <c r="AG551" s="9">
        <v>90.961836684773616</v>
      </c>
      <c r="AH551" s="9">
        <v>181.41809479271757</v>
      </c>
    </row>
    <row r="552" spans="1:34" ht="16.5" thickTop="1" thickBot="1" x14ac:dyDescent="0.3">
      <c r="A552" s="9">
        <v>3</v>
      </c>
      <c r="B552" s="9">
        <v>5</v>
      </c>
      <c r="C552" s="11">
        <v>20971</v>
      </c>
      <c r="D552" s="9">
        <v>168.24</v>
      </c>
      <c r="E552" s="9">
        <v>0</v>
      </c>
      <c r="F552" s="9">
        <v>80.013301597588608</v>
      </c>
      <c r="G552" s="9">
        <v>18.360588591788225</v>
      </c>
      <c r="H552" s="9">
        <v>88.226698402411401</v>
      </c>
      <c r="I552" s="9">
        <v>0</v>
      </c>
      <c r="J552" s="9">
        <v>113.024</v>
      </c>
      <c r="K552" s="9">
        <v>0.51528452750680231</v>
      </c>
      <c r="L552" s="9">
        <v>0</v>
      </c>
      <c r="M552" s="9">
        <v>58.413223140495866</v>
      </c>
      <c r="N552" s="9">
        <v>37.670558447699861</v>
      </c>
      <c r="O552" s="9">
        <v>300.613</v>
      </c>
      <c r="P552" s="9">
        <v>40.122398875424373</v>
      </c>
      <c r="Q552" s="9">
        <v>21.761810283636148</v>
      </c>
      <c r="R552" s="9">
        <v>18.360588591788225</v>
      </c>
      <c r="S552" s="9">
        <v>98.724999999999994</v>
      </c>
      <c r="T552" s="9">
        <v>96.08378158819572</v>
      </c>
      <c r="U552" s="9">
        <v>149.87941140821178</v>
      </c>
      <c r="V552" s="9">
        <v>344.68819299640745</v>
      </c>
      <c r="W552" s="9">
        <v>5.1400167030489783</v>
      </c>
      <c r="X552" s="9">
        <v>90.358743830778749</v>
      </c>
      <c r="Y552" s="9">
        <v>90.358743830778749</v>
      </c>
      <c r="Z552" s="9">
        <v>1685.9850403496564</v>
      </c>
      <c r="AA552" s="9">
        <v>583.64604488643511</v>
      </c>
      <c r="AB552" s="9">
        <v>300.613</v>
      </c>
      <c r="AC552" s="9">
        <v>210.38282149781998</v>
      </c>
      <c r="AD552" s="9">
        <v>1094.6418663842551</v>
      </c>
      <c r="AE552" s="9">
        <v>86.807469398745454</v>
      </c>
      <c r="AF552" s="9">
        <v>40.159025742661086</v>
      </c>
      <c r="AG552" s="9">
        <v>123.27770590866363</v>
      </c>
      <c r="AH552" s="9">
        <v>250.24420105007016</v>
      </c>
    </row>
    <row r="553" spans="1:34" ht="16.5" thickTop="1" thickBot="1" x14ac:dyDescent="0.3">
      <c r="A553" s="9">
        <v>3</v>
      </c>
      <c r="B553" s="9">
        <v>6</v>
      </c>
      <c r="C553" s="11">
        <v>21001</v>
      </c>
      <c r="D553" s="9">
        <v>263.39299999999997</v>
      </c>
      <c r="E553" s="9">
        <v>0</v>
      </c>
      <c r="F553" s="9">
        <v>80.788880894517703</v>
      </c>
      <c r="G553" s="9">
        <v>23.181543296272771</v>
      </c>
      <c r="H553" s="9">
        <v>182.60411910548225</v>
      </c>
      <c r="I553" s="9">
        <v>0</v>
      </c>
      <c r="J553" s="9">
        <v>104.03899999999999</v>
      </c>
      <c r="K553" s="9">
        <v>1.0760675420340298</v>
      </c>
      <c r="L553" s="9">
        <v>0</v>
      </c>
      <c r="M553" s="9">
        <v>56.528925619834709</v>
      </c>
      <c r="N553" s="9">
        <v>46.434006838131275</v>
      </c>
      <c r="O553" s="9">
        <v>300.613</v>
      </c>
      <c r="P553" s="9">
        <v>40.024779315232124</v>
      </c>
      <c r="Q553" s="9">
        <v>16.843236018959352</v>
      </c>
      <c r="R553" s="9">
        <v>23.181543296272771</v>
      </c>
      <c r="S553" s="9">
        <v>37.548999999999999</v>
      </c>
      <c r="T553" s="9">
        <v>102.96293245796599</v>
      </c>
      <c r="U553" s="9">
        <v>240.21145670372718</v>
      </c>
      <c r="V553" s="9">
        <v>380.72338916169315</v>
      </c>
      <c r="W553" s="9">
        <v>7.1747670039527982</v>
      </c>
      <c r="X553" s="9">
        <v>4.980137887875391</v>
      </c>
      <c r="Y553" s="9">
        <v>4.980137887875391</v>
      </c>
      <c r="Z553" s="9">
        <v>1920.2935246195216</v>
      </c>
      <c r="AA553" s="9">
        <v>678.17399999999998</v>
      </c>
      <c r="AB553" s="9">
        <v>300.613</v>
      </c>
      <c r="AC553" s="9">
        <v>209.98283742921038</v>
      </c>
      <c r="AD553" s="9">
        <v>1188.7698374292104</v>
      </c>
      <c r="AE553" s="9">
        <v>87.782354231699856</v>
      </c>
      <c r="AF553" s="9">
        <v>40.06131706769078</v>
      </c>
      <c r="AG553" s="9">
        <v>119.30100571806157</v>
      </c>
      <c r="AH553" s="9">
        <v>247.14467701745221</v>
      </c>
    </row>
    <row r="554" spans="1:34" ht="16.5" thickTop="1" thickBot="1" x14ac:dyDescent="0.3">
      <c r="A554" s="9">
        <v>3</v>
      </c>
      <c r="B554" s="9">
        <v>7</v>
      </c>
      <c r="C554" s="11">
        <v>21032</v>
      </c>
      <c r="D554" s="9">
        <v>42.848999999999997</v>
      </c>
      <c r="E554" s="9">
        <v>0</v>
      </c>
      <c r="F554" s="9">
        <v>40.696933884297515</v>
      </c>
      <c r="G554" s="9">
        <v>21.172653838274492</v>
      </c>
      <c r="H554" s="9">
        <v>2.1520661157024819</v>
      </c>
      <c r="I554" s="9">
        <v>0</v>
      </c>
      <c r="J554" s="9">
        <v>12.724</v>
      </c>
      <c r="K554" s="9">
        <v>1.6518649036339532</v>
      </c>
      <c r="L554" s="9">
        <v>0</v>
      </c>
      <c r="M554" s="9">
        <v>12.48917792237854</v>
      </c>
      <c r="N554" s="9">
        <v>5.0587757231079857</v>
      </c>
      <c r="O554" s="9">
        <v>294.13718145087955</v>
      </c>
      <c r="P554" s="9">
        <v>33.034984015343554</v>
      </c>
      <c r="Q554" s="9">
        <v>11.862330177069062</v>
      </c>
      <c r="R554" s="9">
        <v>21.172653838274492</v>
      </c>
      <c r="S554" s="9">
        <v>11.587</v>
      </c>
      <c r="T554" s="9">
        <v>17.547953645486526</v>
      </c>
      <c r="U554" s="9">
        <v>21.676346161725505</v>
      </c>
      <c r="V554" s="9">
        <v>50.811299807212031</v>
      </c>
      <c r="W554" s="9">
        <v>10.766401064382237</v>
      </c>
      <c r="X554" s="9">
        <v>5.1461427020878094</v>
      </c>
      <c r="Y554" s="9">
        <v>5.1461427020878094</v>
      </c>
      <c r="Z554" s="9">
        <v>1799.8622806602634</v>
      </c>
      <c r="AA554" s="9">
        <v>616.66600000000005</v>
      </c>
      <c r="AB554" s="9">
        <v>294.13718145087955</v>
      </c>
      <c r="AC554" s="9">
        <v>207.02013039145606</v>
      </c>
      <c r="AD554" s="9">
        <v>1117.8233118423357</v>
      </c>
      <c r="AE554" s="9">
        <v>42.589550711622223</v>
      </c>
      <c r="AF554" s="9">
        <v>33.065140935358578</v>
      </c>
      <c r="AG554" s="9">
        <v>26.357682733116967</v>
      </c>
      <c r="AH554" s="9">
        <v>102.01237438009778</v>
      </c>
    </row>
    <row r="555" spans="1:34" ht="16.5" thickTop="1" thickBot="1" x14ac:dyDescent="0.3">
      <c r="A555" s="9">
        <v>3</v>
      </c>
      <c r="B555" s="9">
        <v>8</v>
      </c>
      <c r="C555" s="11">
        <v>21063</v>
      </c>
      <c r="D555" s="9">
        <v>6.1150000000000002</v>
      </c>
      <c r="E555" s="9">
        <v>0</v>
      </c>
      <c r="F555" s="9">
        <v>4.0323553719008274</v>
      </c>
      <c r="G555" s="9">
        <v>2.20945823860465</v>
      </c>
      <c r="H555" s="9">
        <v>2.0826446280991733</v>
      </c>
      <c r="I555" s="9">
        <v>0</v>
      </c>
      <c r="J555" s="9">
        <v>-9.6760000000000002</v>
      </c>
      <c r="K555" s="9">
        <v>1.6587376549329602</v>
      </c>
      <c r="L555" s="9">
        <v>18.566726768619894</v>
      </c>
      <c r="M555" s="9">
        <v>28.057276481423596</v>
      </c>
      <c r="N555" s="9">
        <v>8.9983541030458056</v>
      </c>
      <c r="O555" s="9">
        <v>245.74681321147719</v>
      </c>
      <c r="P555" s="9">
        <v>4.9466483212492776</v>
      </c>
      <c r="Q555" s="9">
        <v>2.7371900826446276</v>
      </c>
      <c r="R555" s="9">
        <v>20.776185007224544</v>
      </c>
      <c r="S555" s="9">
        <v>12.3</v>
      </c>
      <c r="T555" s="9">
        <v>18.488903815849508</v>
      </c>
      <c r="U555" s="9">
        <v>3.9055417613953507</v>
      </c>
      <c r="V555" s="9">
        <v>34.694445577244856</v>
      </c>
      <c r="W555" s="9">
        <v>10.523677110385073</v>
      </c>
      <c r="X555" s="9">
        <v>5.1461427020878094</v>
      </c>
      <c r="Y555" s="9">
        <v>5.1461427020878094</v>
      </c>
      <c r="Z555" s="9">
        <v>1666.1869064250352</v>
      </c>
      <c r="AA555" s="9">
        <v>570</v>
      </c>
      <c r="AB555" s="9">
        <v>245.74681321147719</v>
      </c>
      <c r="AC555" s="9">
        <v>202.56256299692083</v>
      </c>
      <c r="AD555" s="9">
        <v>1018.309376208398</v>
      </c>
      <c r="AE555" s="9">
        <v>1.4566328676225806</v>
      </c>
      <c r="AF555" s="9">
        <v>23.534839939724677</v>
      </c>
      <c r="AG555" s="9">
        <v>59.213248177656389</v>
      </c>
      <c r="AH555" s="9">
        <v>84.204720985003647</v>
      </c>
    </row>
    <row r="556" spans="1:34" ht="16.5" thickTop="1" thickBot="1" x14ac:dyDescent="0.3">
      <c r="A556" s="9">
        <v>3</v>
      </c>
      <c r="B556" s="9">
        <v>9</v>
      </c>
      <c r="C556" s="11">
        <v>21093</v>
      </c>
      <c r="D556" s="9">
        <v>1.6419999999999999</v>
      </c>
      <c r="E556" s="9">
        <v>0</v>
      </c>
      <c r="F556" s="9">
        <v>0.93249382716049389</v>
      </c>
      <c r="G556" s="9">
        <v>0.51208565664838823</v>
      </c>
      <c r="H556" s="9">
        <v>0.70950617283950623</v>
      </c>
      <c r="I556" s="9">
        <v>0</v>
      </c>
      <c r="J556" s="9">
        <v>0.54400000000000004</v>
      </c>
      <c r="K556" s="9">
        <v>1.1898964003724977</v>
      </c>
      <c r="L556" s="9">
        <v>20.816817144812365</v>
      </c>
      <c r="M556" s="9">
        <v>30.215918643733239</v>
      </c>
      <c r="N556" s="9">
        <v>10.10354388218337</v>
      </c>
      <c r="O556" s="9">
        <v>204.78145428518809</v>
      </c>
      <c r="P556" s="9">
        <v>1.4445794838088821</v>
      </c>
      <c r="Q556" s="9">
        <v>0.93249382716049389</v>
      </c>
      <c r="R556" s="9">
        <v>21.328902801460753</v>
      </c>
      <c r="S556" s="9">
        <v>-0.14499999999999999</v>
      </c>
      <c r="T556" s="9">
        <v>19.502645381104248</v>
      </c>
      <c r="U556" s="9">
        <v>1.1299143433516119</v>
      </c>
      <c r="V556" s="9">
        <v>20.48755972445586</v>
      </c>
      <c r="W556" s="9">
        <v>7.2618893022567468</v>
      </c>
      <c r="X556" s="9">
        <v>4.980137887875391</v>
      </c>
      <c r="Y556" s="9">
        <v>4.980137887875391</v>
      </c>
      <c r="Z556" s="9">
        <v>1583.5324389593588</v>
      </c>
      <c r="AA556" s="9">
        <v>570</v>
      </c>
      <c r="AB556" s="9">
        <v>204.78145428518809</v>
      </c>
      <c r="AC556" s="9">
        <v>197.81558312398096</v>
      </c>
      <c r="AD556" s="9">
        <v>972.59703740916916</v>
      </c>
      <c r="AE556" s="9">
        <v>0</v>
      </c>
      <c r="AF556" s="9">
        <v>22.28171857450868</v>
      </c>
      <c r="AG556" s="9">
        <v>63.768936758770884</v>
      </c>
      <c r="AH556" s="9">
        <v>86.050655333279565</v>
      </c>
    </row>
    <row r="557" spans="1:34" ht="16.5" thickTop="1" thickBot="1" x14ac:dyDescent="0.3">
      <c r="A557" s="9">
        <v>5</v>
      </c>
      <c r="B557" s="9">
        <v>10</v>
      </c>
      <c r="C557" s="11">
        <v>21124</v>
      </c>
      <c r="D557" s="9">
        <v>3.55</v>
      </c>
      <c r="E557" s="9">
        <v>0</v>
      </c>
      <c r="F557" s="9">
        <v>2.0160493827160493</v>
      </c>
      <c r="G557" s="9">
        <v>0.92237032953823306</v>
      </c>
      <c r="H557" s="9">
        <v>1.5339506172839508</v>
      </c>
      <c r="I557" s="9">
        <v>0</v>
      </c>
      <c r="J557" s="9">
        <v>2.484</v>
      </c>
      <c r="K557" s="9">
        <v>0.48620757674505921</v>
      </c>
      <c r="L557" s="9">
        <v>17.435173241683817</v>
      </c>
      <c r="M557" s="9">
        <v>17.435173241683817</v>
      </c>
      <c r="N557" s="9">
        <v>0.92231404958677676</v>
      </c>
      <c r="O557" s="9">
        <v>188.42175941717244</v>
      </c>
      <c r="P557" s="9">
        <v>2.9384197122542823</v>
      </c>
      <c r="Q557" s="9">
        <v>2.0160493827160493</v>
      </c>
      <c r="R557" s="9">
        <v>18.357543571222049</v>
      </c>
      <c r="S557" s="9">
        <v>5.2619999999999996</v>
      </c>
      <c r="T557" s="9">
        <v>0.92231404958677676</v>
      </c>
      <c r="U557" s="9">
        <v>2.6276296704617668</v>
      </c>
      <c r="V557" s="9">
        <v>8.8119437200485429</v>
      </c>
      <c r="W557" s="9">
        <v>4.273833099379317</v>
      </c>
      <c r="X557" s="9">
        <v>14.591575157825808</v>
      </c>
      <c r="Y557" s="9">
        <v>14.591575157825808</v>
      </c>
      <c r="Z557" s="9">
        <v>1530.5089744222021</v>
      </c>
      <c r="AA557" s="9">
        <v>539.64</v>
      </c>
      <c r="AB557" s="9">
        <v>188.42175941717244</v>
      </c>
      <c r="AC557" s="9">
        <v>193.66120800681171</v>
      </c>
      <c r="AD557" s="9">
        <v>921.72296742398419</v>
      </c>
      <c r="AE557" s="9">
        <v>0</v>
      </c>
      <c r="AF557" s="9">
        <v>20.392191564818166</v>
      </c>
      <c r="AG557" s="9">
        <v>36.795917838418617</v>
      </c>
      <c r="AH557" s="9">
        <v>57.18810940323678</v>
      </c>
    </row>
    <row r="558" spans="1:34" ht="16.5" thickTop="1" thickBot="1" x14ac:dyDescent="0.3">
      <c r="A558" s="9">
        <v>5</v>
      </c>
      <c r="B558" s="9">
        <v>11</v>
      </c>
      <c r="C558" s="11">
        <v>21154</v>
      </c>
      <c r="D558" s="9">
        <v>6.8920000000000003</v>
      </c>
      <c r="E558" s="9">
        <v>0</v>
      </c>
      <c r="F558" s="9">
        <v>4.9481983471074384</v>
      </c>
      <c r="G558" s="9">
        <v>3.0002781736227178</v>
      </c>
      <c r="H558" s="9">
        <v>1.9438016528925619</v>
      </c>
      <c r="I558" s="9">
        <v>0</v>
      </c>
      <c r="J558" s="9">
        <v>7.2439999999999998</v>
      </c>
      <c r="K558" s="9">
        <v>0</v>
      </c>
      <c r="L558" s="9">
        <v>10.612302230533377</v>
      </c>
      <c r="M558" s="9">
        <v>10.612302230533377</v>
      </c>
      <c r="N558" s="9">
        <v>0.59504132231404949</v>
      </c>
      <c r="O558" s="9">
        <v>184.45841586432502</v>
      </c>
      <c r="P558" s="9">
        <v>5.5549889174243701</v>
      </c>
      <c r="Q558" s="9">
        <v>2.5547107438016523</v>
      </c>
      <c r="R558" s="9">
        <v>13.612580404156095</v>
      </c>
      <c r="S558" s="9">
        <v>4.2530000000000001</v>
      </c>
      <c r="T558" s="9">
        <v>0.59504132231404949</v>
      </c>
      <c r="U558" s="9">
        <v>3.8917218263772826</v>
      </c>
      <c r="V558" s="9">
        <v>8.7397631486913312</v>
      </c>
      <c r="W558" s="9">
        <v>1.1129301540561813</v>
      </c>
      <c r="X558" s="9">
        <v>11.476140737034513</v>
      </c>
      <c r="Y558" s="9">
        <v>11.476140737034513</v>
      </c>
      <c r="Z558" s="9">
        <v>1483.8196666798028</v>
      </c>
      <c r="AA558" s="9">
        <v>529.04890678978359</v>
      </c>
      <c r="AB558" s="9">
        <v>184.45841586432502</v>
      </c>
      <c r="AC558" s="9">
        <v>190.10727225796225</v>
      </c>
      <c r="AD558" s="9">
        <v>903.61459491207086</v>
      </c>
      <c r="AE558" s="9">
        <v>2.6918824494012106</v>
      </c>
      <c r="AF558" s="9">
        <v>16.182049917200139</v>
      </c>
      <c r="AG558" s="9">
        <v>22.396645880041795</v>
      </c>
      <c r="AH558" s="9">
        <v>41.27057824664314</v>
      </c>
    </row>
    <row r="559" spans="1:34" ht="16.5" thickTop="1" thickBot="1" x14ac:dyDescent="0.3">
      <c r="A559" s="9">
        <v>5</v>
      </c>
      <c r="B559" s="9">
        <v>12</v>
      </c>
      <c r="C559" s="11">
        <v>21185</v>
      </c>
      <c r="D559" s="9">
        <v>12.298</v>
      </c>
      <c r="E559" s="9">
        <v>0</v>
      </c>
      <c r="F559" s="9">
        <v>10.14593388429752</v>
      </c>
      <c r="G559" s="9">
        <v>6.9591064792868877</v>
      </c>
      <c r="H559" s="9">
        <v>2.1520661157024801</v>
      </c>
      <c r="I559" s="9">
        <v>0</v>
      </c>
      <c r="J559" s="9">
        <v>18.343</v>
      </c>
      <c r="K559" s="9">
        <v>0</v>
      </c>
      <c r="L559" s="9">
        <v>7.7100973980554688</v>
      </c>
      <c r="M559" s="9">
        <v>7.7100973980554688</v>
      </c>
      <c r="N559" s="9">
        <v>0.61487603305785121</v>
      </c>
      <c r="O559" s="9">
        <v>194.4764424332117</v>
      </c>
      <c r="P559" s="9">
        <v>9.7875362313530037</v>
      </c>
      <c r="Q559" s="9">
        <v>2.8284297520661159</v>
      </c>
      <c r="R559" s="9">
        <v>14.669203877342357</v>
      </c>
      <c r="S559" s="9">
        <v>17.390999999999998</v>
      </c>
      <c r="T559" s="9">
        <v>0.61487603305785121</v>
      </c>
      <c r="U559" s="9">
        <v>5.3388935207131123</v>
      </c>
      <c r="V559" s="9">
        <v>23.344769553770959</v>
      </c>
      <c r="W559" s="9">
        <v>-8.3081982056347578E-2</v>
      </c>
      <c r="X559" s="9">
        <v>11.858678546356673</v>
      </c>
      <c r="Y559" s="9">
        <v>11.858678546356673</v>
      </c>
      <c r="Z559" s="9">
        <v>1456.7188396692734</v>
      </c>
      <c r="AA559" s="9">
        <v>509.19453396062943</v>
      </c>
      <c r="AB559" s="9">
        <v>194.4764424332117</v>
      </c>
      <c r="AC559" s="9">
        <v>191.3900075137046</v>
      </c>
      <c r="AD559" s="9">
        <v>895.06098390754573</v>
      </c>
      <c r="AE559" s="9">
        <v>8.2297735404055086</v>
      </c>
      <c r="AF559" s="9">
        <v>17.513606839432402</v>
      </c>
      <c r="AG559" s="9">
        <v>16.271711582812792</v>
      </c>
      <c r="AH559" s="9">
        <v>42.0150919626507</v>
      </c>
    </row>
    <row r="560" spans="1:34" ht="16.5" thickTop="1" thickBot="1" x14ac:dyDescent="0.3">
      <c r="A560" s="9">
        <v>5</v>
      </c>
      <c r="B560" s="9">
        <v>1</v>
      </c>
      <c r="C560" s="11">
        <v>21216</v>
      </c>
      <c r="D560" s="9">
        <v>11.833</v>
      </c>
      <c r="E560" s="9">
        <v>0</v>
      </c>
      <c r="F560" s="9">
        <v>9.7503553719008274</v>
      </c>
      <c r="G560" s="9">
        <v>6.6862813131595757</v>
      </c>
      <c r="H560" s="9">
        <v>2.0826446280991733</v>
      </c>
      <c r="I560" s="9">
        <v>0</v>
      </c>
      <c r="J560" s="9">
        <v>13.384</v>
      </c>
      <c r="K560" s="9">
        <v>-0.50186348178874174</v>
      </c>
      <c r="L560" s="9">
        <v>1.3080657059830187</v>
      </c>
      <c r="M560" s="9">
        <v>1.3080657059830187</v>
      </c>
      <c r="N560" s="9">
        <v>0.61487603305785121</v>
      </c>
      <c r="O560" s="9">
        <v>206.43936417595955</v>
      </c>
      <c r="P560" s="9">
        <v>9.4234713958042029</v>
      </c>
      <c r="Q560" s="9">
        <v>2.7371900826446272</v>
      </c>
      <c r="R560" s="9">
        <v>7.9943470191425945</v>
      </c>
      <c r="S560" s="9">
        <v>32.906999999999996</v>
      </c>
      <c r="T560" s="9">
        <v>0.61487603305785121</v>
      </c>
      <c r="U560" s="9">
        <v>5.1467186868404244</v>
      </c>
      <c r="V560" s="9">
        <v>38.668594719898273</v>
      </c>
      <c r="W560" s="9">
        <v>-0.53922240510469854</v>
      </c>
      <c r="X560" s="9">
        <v>11.858678546356673</v>
      </c>
      <c r="Y560" s="9">
        <v>11.858678546356673</v>
      </c>
      <c r="Z560" s="9">
        <v>1472.5679782479197</v>
      </c>
      <c r="AA560" s="9">
        <v>491.92884843155474</v>
      </c>
      <c r="AB560" s="9">
        <v>206.43936417595955</v>
      </c>
      <c r="AC560" s="9">
        <v>192.47276354150682</v>
      </c>
      <c r="AD560" s="9">
        <v>890.84097614902112</v>
      </c>
      <c r="AE560" s="9">
        <v>7.8874929332511119</v>
      </c>
      <c r="AF560" s="9">
        <v>10.741333689122229</v>
      </c>
      <c r="AG560" s="9">
        <v>2.760596500958878</v>
      </c>
      <c r="AH560" s="9">
        <v>21.389423123332218</v>
      </c>
    </row>
    <row r="561" spans="1:34" ht="16.5" thickTop="1" thickBot="1" x14ac:dyDescent="0.3">
      <c r="A561" s="9">
        <v>5</v>
      </c>
      <c r="B561" s="9">
        <v>2</v>
      </c>
      <c r="C561" s="11">
        <v>21244</v>
      </c>
      <c r="D561" s="9">
        <v>30.332999999999998</v>
      </c>
      <c r="E561" s="9">
        <v>0</v>
      </c>
      <c r="F561" s="9">
        <v>25.721429752066115</v>
      </c>
      <c r="G561" s="9">
        <v>1.0075975503139381</v>
      </c>
      <c r="H561" s="9">
        <v>4.6115702479338845</v>
      </c>
      <c r="I561" s="9">
        <v>0</v>
      </c>
      <c r="J561" s="9">
        <v>30.873000000000001</v>
      </c>
      <c r="K561" s="9">
        <v>-0.50172072859328998</v>
      </c>
      <c r="L561" s="9">
        <v>0</v>
      </c>
      <c r="M561" s="9">
        <v>13.261066655298407</v>
      </c>
      <c r="N561" s="9">
        <v>0.55537190082644627</v>
      </c>
      <c r="O561" s="9">
        <v>223.99764634842799</v>
      </c>
      <c r="P561" s="9">
        <v>23.907771304734968</v>
      </c>
      <c r="Q561" s="9">
        <v>22.900173754421029</v>
      </c>
      <c r="R561" s="9">
        <v>1.0075975503139381</v>
      </c>
      <c r="S561" s="9">
        <v>115.529</v>
      </c>
      <c r="T561" s="9">
        <v>13.816438556124854</v>
      </c>
      <c r="U561" s="9">
        <v>29.325402449686059</v>
      </c>
      <c r="V561" s="9">
        <v>158.67084100581093</v>
      </c>
      <c r="W561" s="9">
        <v>-0.14213225448365321</v>
      </c>
      <c r="X561" s="9">
        <v>10.711065118390191</v>
      </c>
      <c r="Y561" s="9">
        <v>10.711065118390191</v>
      </c>
      <c r="Z561" s="9">
        <v>1609.1698863898239</v>
      </c>
      <c r="AA561" s="9">
        <v>529.30335049329778</v>
      </c>
      <c r="AB561" s="9">
        <v>223.99764634842799</v>
      </c>
      <c r="AC561" s="9">
        <v>211.52518224048589</v>
      </c>
      <c r="AD561" s="9">
        <v>964.82617908221175</v>
      </c>
      <c r="AE561" s="9">
        <v>25.747058321516953</v>
      </c>
      <c r="AF561" s="9">
        <v>23.92959619033623</v>
      </c>
      <c r="AG561" s="9">
        <v>27.986708955180333</v>
      </c>
      <c r="AH561" s="9">
        <v>77.66336346703352</v>
      </c>
    </row>
    <row r="562" spans="1:34" ht="16.5" thickTop="1" thickBot="1" x14ac:dyDescent="0.3">
      <c r="A562" s="9">
        <v>5</v>
      </c>
      <c r="B562" s="9">
        <v>3</v>
      </c>
      <c r="C562" s="11">
        <v>21275</v>
      </c>
      <c r="D562" s="9">
        <v>30.312999999999999</v>
      </c>
      <c r="E562" s="9">
        <v>0</v>
      </c>
      <c r="F562" s="9">
        <v>25.850190082644627</v>
      </c>
      <c r="G562" s="9">
        <v>8.0616617966266411</v>
      </c>
      <c r="H562" s="9">
        <v>4.4628099173553721</v>
      </c>
      <c r="I562" s="9">
        <v>0</v>
      </c>
      <c r="J562" s="9">
        <v>27.9</v>
      </c>
      <c r="K562" s="9">
        <v>0</v>
      </c>
      <c r="L562" s="9">
        <v>0</v>
      </c>
      <c r="M562" s="9">
        <v>58.413223140495866</v>
      </c>
      <c r="N562" s="9">
        <v>0.92231404958677676</v>
      </c>
      <c r="O562" s="9">
        <v>192.56210915834535</v>
      </c>
      <c r="P562" s="9">
        <v>23.89211260213072</v>
      </c>
      <c r="Q562" s="9">
        <v>15.830450805504078</v>
      </c>
      <c r="R562" s="9">
        <v>8.0616617966266411</v>
      </c>
      <c r="S562" s="9">
        <v>198.553</v>
      </c>
      <c r="T562" s="9">
        <v>59.335537190082647</v>
      </c>
      <c r="U562" s="9">
        <v>22.251338203373358</v>
      </c>
      <c r="V562" s="9">
        <v>280.13987539345595</v>
      </c>
      <c r="W562" s="9">
        <v>0.75075932455689642</v>
      </c>
      <c r="X562" s="9">
        <v>11.858678546356673</v>
      </c>
      <c r="Y562" s="9">
        <v>171.41900245872304</v>
      </c>
      <c r="Z562" s="9">
        <v>1659.6399999999999</v>
      </c>
      <c r="AA562" s="9">
        <v>539.64</v>
      </c>
      <c r="AB562" s="9">
        <v>192.56210915834535</v>
      </c>
      <c r="AC562" s="9">
        <v>220.98757096823692</v>
      </c>
      <c r="AD562" s="9">
        <v>953.18968012658229</v>
      </c>
      <c r="AE562" s="9">
        <v>25.994485606308537</v>
      </c>
      <c r="AF562" s="9">
        <v>23.913923193242184</v>
      </c>
      <c r="AG562" s="9">
        <v>123.27770590866363</v>
      </c>
      <c r="AH562" s="9">
        <v>173.18611470821435</v>
      </c>
    </row>
    <row r="563" spans="1:34" ht="16.5" thickTop="1" thickBot="1" x14ac:dyDescent="0.3">
      <c r="A563" s="9">
        <v>5</v>
      </c>
      <c r="B563" s="9">
        <v>4</v>
      </c>
      <c r="C563" s="11">
        <v>21305</v>
      </c>
      <c r="D563" s="9">
        <v>84.614999999999995</v>
      </c>
      <c r="E563" s="9">
        <v>0</v>
      </c>
      <c r="F563" s="9">
        <v>59.760038919780534</v>
      </c>
      <c r="G563" s="9">
        <v>7.5911148476954864</v>
      </c>
      <c r="H563" s="9">
        <v>24.854961080219461</v>
      </c>
      <c r="I563" s="9">
        <v>0</v>
      </c>
      <c r="J563" s="9">
        <v>69.245000000000005</v>
      </c>
      <c r="K563" s="9">
        <v>0</v>
      </c>
      <c r="L563" s="9">
        <v>0</v>
      </c>
      <c r="M563" s="9">
        <v>56.528925619834709</v>
      </c>
      <c r="N563" s="9">
        <v>1.190082644628099</v>
      </c>
      <c r="O563" s="9">
        <v>204.08810089388254</v>
      </c>
      <c r="P563" s="9">
        <v>36.710657155553108</v>
      </c>
      <c r="Q563" s="9">
        <v>29.119542307857621</v>
      </c>
      <c r="R563" s="9">
        <v>7.5911148476954864</v>
      </c>
      <c r="S563" s="9">
        <v>271.14400000000001</v>
      </c>
      <c r="T563" s="9">
        <v>57.719008264462808</v>
      </c>
      <c r="U563" s="9">
        <v>77.023885152304501</v>
      </c>
      <c r="V563" s="9">
        <v>405.88689341676729</v>
      </c>
      <c r="W563" s="9">
        <v>2.0280570731476795</v>
      </c>
      <c r="X563" s="9">
        <v>70.796918097459326</v>
      </c>
      <c r="Y563" s="9">
        <v>239.66883634361957</v>
      </c>
      <c r="Z563" s="9">
        <v>1690</v>
      </c>
      <c r="AA563" s="9">
        <v>570</v>
      </c>
      <c r="AB563" s="9">
        <v>204.08810089388254</v>
      </c>
      <c r="AC563" s="9">
        <v>228.86389442995244</v>
      </c>
      <c r="AD563" s="9">
        <v>1002.951995323835</v>
      </c>
      <c r="AE563" s="9">
        <v>64.029243069014655</v>
      </c>
      <c r="AF563" s="9">
        <v>36.744169517812004</v>
      </c>
      <c r="AG563" s="9">
        <v>119.30100571806157</v>
      </c>
      <c r="AH563" s="9">
        <v>220.07441830488824</v>
      </c>
    </row>
    <row r="564" spans="1:34" ht="16.5" thickTop="1" thickBot="1" x14ac:dyDescent="0.3">
      <c r="A564" s="9">
        <v>5</v>
      </c>
      <c r="B564" s="9">
        <v>5</v>
      </c>
      <c r="C564" s="11">
        <v>21336</v>
      </c>
      <c r="D564" s="9">
        <v>329.99799999999999</v>
      </c>
      <c r="E564" s="9">
        <v>0</v>
      </c>
      <c r="F564" s="9">
        <v>81.331769285550692</v>
      </c>
      <c r="G564" s="9">
        <v>14.172795620928351</v>
      </c>
      <c r="H564" s="9">
        <v>248.66623071444928</v>
      </c>
      <c r="I564" s="9">
        <v>0</v>
      </c>
      <c r="J564" s="9">
        <v>206.11500000000001</v>
      </c>
      <c r="K564" s="9">
        <v>0.48199195525825023</v>
      </c>
      <c r="L564" s="9">
        <v>0</v>
      </c>
      <c r="M564" s="9">
        <v>58.413223140495866</v>
      </c>
      <c r="N564" s="9">
        <v>54.847842975206603</v>
      </c>
      <c r="O564" s="9">
        <v>296.46004282292182</v>
      </c>
      <c r="P564" s="9">
        <v>39.956447777533839</v>
      </c>
      <c r="Q564" s="9">
        <v>25.783652156605488</v>
      </c>
      <c r="R564" s="9">
        <v>14.172795620928351</v>
      </c>
      <c r="S564" s="9">
        <v>225.28200000000001</v>
      </c>
      <c r="T564" s="9">
        <v>113.26106611570248</v>
      </c>
      <c r="U564" s="9">
        <v>315.82520437907164</v>
      </c>
      <c r="V564" s="9">
        <v>654.36827049477415</v>
      </c>
      <c r="W564" s="9">
        <v>5.431584223174422</v>
      </c>
      <c r="X564" s="9">
        <v>68.257479977091478</v>
      </c>
      <c r="Y564" s="9">
        <v>267.93668627159974</v>
      </c>
      <c r="Z564" s="9">
        <v>1910</v>
      </c>
      <c r="AA564" s="9">
        <v>680</v>
      </c>
      <c r="AB564" s="9">
        <v>296.46004282292182</v>
      </c>
      <c r="AC564" s="9">
        <v>229.0351388675771</v>
      </c>
      <c r="AD564" s="9">
        <v>1205.4951816904988</v>
      </c>
      <c r="AE564" s="9">
        <v>88.290309762917701</v>
      </c>
      <c r="AF564" s="9">
        <v>39.992923151614598</v>
      </c>
      <c r="AG564" s="9">
        <v>123.27770590866363</v>
      </c>
      <c r="AH564" s="9">
        <v>251.56093882319595</v>
      </c>
    </row>
    <row r="565" spans="1:34" ht="16.5" thickTop="1" thickBot="1" x14ac:dyDescent="0.3">
      <c r="A565" s="9">
        <v>5</v>
      </c>
      <c r="B565" s="9">
        <v>6</v>
      </c>
      <c r="C565" s="11">
        <v>21366</v>
      </c>
      <c r="D565" s="9">
        <v>301.93400000000003</v>
      </c>
      <c r="E565" s="9">
        <v>0</v>
      </c>
      <c r="F565" s="9">
        <v>81.10302339851593</v>
      </c>
      <c r="G565" s="9">
        <v>22.963651628327391</v>
      </c>
      <c r="H565" s="9">
        <v>220.83097660148411</v>
      </c>
      <c r="I565" s="9">
        <v>0</v>
      </c>
      <c r="J565" s="9">
        <v>162.935</v>
      </c>
      <c r="K565" s="9">
        <v>1.0723501706731597</v>
      </c>
      <c r="L565" s="9">
        <v>0</v>
      </c>
      <c r="M565" s="9">
        <v>56.528925619834709</v>
      </c>
      <c r="N565" s="9">
        <v>101.18076703241401</v>
      </c>
      <c r="O565" s="9">
        <v>300.613</v>
      </c>
      <c r="P565" s="9">
        <v>39.98523925375882</v>
      </c>
      <c r="Q565" s="9">
        <v>17.02158762543143</v>
      </c>
      <c r="R565" s="9">
        <v>22.963651628327391</v>
      </c>
      <c r="S565" s="9">
        <v>114.346</v>
      </c>
      <c r="T565" s="9">
        <v>157.70969265224869</v>
      </c>
      <c r="U565" s="9">
        <v>278.97034837167269</v>
      </c>
      <c r="V565" s="9">
        <v>551.02604102392138</v>
      </c>
      <c r="W565" s="9">
        <v>7.8198122993287891</v>
      </c>
      <c r="X565" s="9">
        <v>16.394486767192159</v>
      </c>
      <c r="Y565" s="9">
        <v>247.54622872459279</v>
      </c>
      <c r="Z565" s="9">
        <v>2029.9999999999995</v>
      </c>
      <c r="AA565" s="9">
        <v>740</v>
      </c>
      <c r="AB565" s="9">
        <v>300.613</v>
      </c>
      <c r="AC565" s="9">
        <v>228.94920631585566</v>
      </c>
      <c r="AD565" s="9">
        <v>1269.5622063158557</v>
      </c>
      <c r="AE565" s="9">
        <v>88.135660717163091</v>
      </c>
      <c r="AF565" s="9">
        <v>40.021740910953419</v>
      </c>
      <c r="AG565" s="9">
        <v>119.30100571806157</v>
      </c>
      <c r="AH565" s="9">
        <v>247.45840734617809</v>
      </c>
    </row>
    <row r="566" spans="1:34" ht="16.5" thickTop="1" thickBot="1" x14ac:dyDescent="0.3">
      <c r="A566" s="9">
        <v>5</v>
      </c>
      <c r="B566" s="9">
        <v>7</v>
      </c>
      <c r="C566" s="11">
        <v>21397</v>
      </c>
      <c r="D566" s="9">
        <v>138.55500000000001</v>
      </c>
      <c r="E566" s="9">
        <v>0</v>
      </c>
      <c r="F566" s="9">
        <v>81.905966938842909</v>
      </c>
      <c r="G566" s="9">
        <v>21.11434480037363</v>
      </c>
      <c r="H566" s="9">
        <v>56.649033061157098</v>
      </c>
      <c r="I566" s="9">
        <v>0</v>
      </c>
      <c r="J566" s="9">
        <v>55.198</v>
      </c>
      <c r="K566" s="9">
        <v>1.6518649036339532</v>
      </c>
      <c r="L566" s="9">
        <v>0</v>
      </c>
      <c r="M566" s="9">
        <v>42.350359373258129</v>
      </c>
      <c r="N566" s="9">
        <v>16.695775723107982</v>
      </c>
      <c r="O566" s="9">
        <v>295.113</v>
      </c>
      <c r="P566" s="9">
        <v>41.457719579124976</v>
      </c>
      <c r="Q566" s="9">
        <v>20.343374778751347</v>
      </c>
      <c r="R566" s="9">
        <v>21.11434480037363</v>
      </c>
      <c r="S566" s="9">
        <v>38.146000000000001</v>
      </c>
      <c r="T566" s="9">
        <v>59.046135096366108</v>
      </c>
      <c r="U566" s="9">
        <v>117.44065519962638</v>
      </c>
      <c r="V566" s="9">
        <v>214.63279029599249</v>
      </c>
      <c r="W566" s="9">
        <v>11.225645204705584</v>
      </c>
      <c r="X566" s="9">
        <v>16.9409696594319</v>
      </c>
      <c r="Y566" s="9">
        <v>16.9409696594319</v>
      </c>
      <c r="Z566" s="9">
        <v>2025.136175431855</v>
      </c>
      <c r="AA566" s="9">
        <v>740</v>
      </c>
      <c r="AB566" s="9">
        <v>295.113</v>
      </c>
      <c r="AC566" s="9">
        <v>226.07581507325585</v>
      </c>
      <c r="AD566" s="9">
        <v>1261.1888150732559</v>
      </c>
      <c r="AE566" s="9">
        <v>88.936092336953124</v>
      </c>
      <c r="AF566" s="9">
        <v>41.495565431654292</v>
      </c>
      <c r="AG566" s="9">
        <v>89.377967303490465</v>
      </c>
      <c r="AH566" s="9">
        <v>219.80962507209787</v>
      </c>
    </row>
    <row r="567" spans="1:34" ht="16.5" thickTop="1" thickBot="1" x14ac:dyDescent="0.3">
      <c r="A567" s="9">
        <v>5</v>
      </c>
      <c r="B567" s="9">
        <v>8</v>
      </c>
      <c r="C567" s="11">
        <v>21428</v>
      </c>
      <c r="D567" s="9">
        <v>34.113999999999997</v>
      </c>
      <c r="E567" s="9">
        <v>0</v>
      </c>
      <c r="F567" s="9">
        <v>30.200363229882402</v>
      </c>
      <c r="G567" s="9">
        <v>21.267278567944405</v>
      </c>
      <c r="H567" s="9">
        <v>3.9136367701175949</v>
      </c>
      <c r="I567" s="9">
        <v>0</v>
      </c>
      <c r="J567" s="9">
        <v>8.7850000000000001</v>
      </c>
      <c r="K567" s="9">
        <v>1.6606045255503683</v>
      </c>
      <c r="L567" s="9">
        <v>0</v>
      </c>
      <c r="M567" s="9">
        <v>14.972329358747199</v>
      </c>
      <c r="N567" s="9">
        <v>2.1520661157024792</v>
      </c>
      <c r="O567" s="9">
        <v>285.113</v>
      </c>
      <c r="P567" s="9">
        <v>26.868049032068331</v>
      </c>
      <c r="Q567" s="9">
        <v>5.6007704641239258</v>
      </c>
      <c r="R567" s="9">
        <v>21.267278567944405</v>
      </c>
      <c r="S567" s="9">
        <v>11.974</v>
      </c>
      <c r="T567" s="9">
        <v>17.124395474449678</v>
      </c>
      <c r="U567" s="9">
        <v>12.846721432055592</v>
      </c>
      <c r="V567" s="9">
        <v>41.94511690650527</v>
      </c>
      <c r="W567" s="9">
        <v>11.539592170800502</v>
      </c>
      <c r="X567" s="9">
        <v>16.9409696594319</v>
      </c>
      <c r="Y567" s="9">
        <v>16.9409696594319</v>
      </c>
      <c r="Z567" s="9">
        <v>1890.4007305081277</v>
      </c>
      <c r="AA567" s="9">
        <v>691.24</v>
      </c>
      <c r="AB567" s="9">
        <v>285.113</v>
      </c>
      <c r="AC567" s="9">
        <v>222.12115604896508</v>
      </c>
      <c r="AD567" s="9">
        <v>1198.4741560489651</v>
      </c>
      <c r="AE567" s="9">
        <v>30.886992561737181</v>
      </c>
      <c r="AF567" s="9">
        <v>26.892576290965852</v>
      </c>
      <c r="AG567" s="9">
        <v>31.598229240250397</v>
      </c>
      <c r="AH567" s="9">
        <v>89.377798092953441</v>
      </c>
    </row>
    <row r="568" spans="1:34" ht="16.5" thickTop="1" thickBot="1" x14ac:dyDescent="0.3">
      <c r="A568" s="9">
        <v>5</v>
      </c>
      <c r="B568" s="9">
        <v>9</v>
      </c>
      <c r="C568" s="11">
        <v>21458</v>
      </c>
      <c r="D568" s="9">
        <v>6.8310000000000004</v>
      </c>
      <c r="E568" s="9">
        <v>0</v>
      </c>
      <c r="F568" s="9">
        <v>4.6789338842975212</v>
      </c>
      <c r="G568" s="9">
        <v>2.6788001224152933</v>
      </c>
      <c r="H568" s="9">
        <v>2.1520661157024792</v>
      </c>
      <c r="I568" s="9">
        <v>0</v>
      </c>
      <c r="J568" s="9">
        <v>0.33700000000000008</v>
      </c>
      <c r="K568" s="9">
        <v>1.276182480189874</v>
      </c>
      <c r="L568" s="9">
        <v>18.643964885582207</v>
      </c>
      <c r="M568" s="9">
        <v>28.58627944931062</v>
      </c>
      <c r="N568" s="9">
        <v>8.8047594338175585</v>
      </c>
      <c r="O568" s="9">
        <v>246.782778636682</v>
      </c>
      <c r="P568" s="9">
        <v>5.5072298744814088</v>
      </c>
      <c r="Q568" s="9">
        <v>2.8284297520661155</v>
      </c>
      <c r="R568" s="9">
        <v>21.3227650079975</v>
      </c>
      <c r="S568" s="9">
        <v>9.4649999999999999</v>
      </c>
      <c r="T568" s="9">
        <v>18.747073997545975</v>
      </c>
      <c r="U568" s="9">
        <v>4.1521998775847067</v>
      </c>
      <c r="V568" s="9">
        <v>32.364273875130678</v>
      </c>
      <c r="W568" s="9">
        <v>8.0311711524375706</v>
      </c>
      <c r="X568" s="9">
        <v>16.394486767192159</v>
      </c>
      <c r="Y568" s="9">
        <v>38.233833230820935</v>
      </c>
      <c r="Z568" s="9">
        <v>1773</v>
      </c>
      <c r="AA568" s="9">
        <v>611.5</v>
      </c>
      <c r="AB568" s="9">
        <v>246.782778636682</v>
      </c>
      <c r="AC568" s="9">
        <v>217.34008062841173</v>
      </c>
      <c r="AD568" s="9">
        <v>1075.6228592650937</v>
      </c>
      <c r="AE568" s="9">
        <v>2.0812055133346496</v>
      </c>
      <c r="AF568" s="9">
        <v>24.173241861654713</v>
      </c>
      <c r="AG568" s="9">
        <v>60.329678136385645</v>
      </c>
      <c r="AH568" s="9">
        <v>86.584125511375007</v>
      </c>
    </row>
    <row r="569" spans="1:34" ht="16.5" thickTop="1" thickBot="1" x14ac:dyDescent="0.3">
      <c r="A569" s="9">
        <v>2</v>
      </c>
      <c r="B569" s="9">
        <v>10</v>
      </c>
      <c r="C569" s="11">
        <v>21489</v>
      </c>
      <c r="D569" s="9">
        <v>2.2890000000000001</v>
      </c>
      <c r="E569" s="9">
        <v>0</v>
      </c>
      <c r="F569" s="9">
        <v>1.2999259259259262</v>
      </c>
      <c r="G569" s="9">
        <v>0.6512125871304264</v>
      </c>
      <c r="H569" s="9">
        <v>0.98907407407407422</v>
      </c>
      <c r="I569" s="9">
        <v>0</v>
      </c>
      <c r="J569" s="9">
        <v>-2.5739999999999998</v>
      </c>
      <c r="K569" s="9">
        <v>0.51090071323363906</v>
      </c>
      <c r="L569" s="9">
        <v>13.0884041859874</v>
      </c>
      <c r="M569" s="9">
        <v>13.0884041859874</v>
      </c>
      <c r="N569" s="9">
        <v>0.92231404958677676</v>
      </c>
      <c r="O569" s="9">
        <v>229.68715968787421</v>
      </c>
      <c r="P569" s="9">
        <v>1.9511385130563526</v>
      </c>
      <c r="Q569" s="9">
        <v>1.2999259259259262</v>
      </c>
      <c r="R569" s="9">
        <v>13.739616773117827</v>
      </c>
      <c r="S569" s="9">
        <v>6.1760000000000002</v>
      </c>
      <c r="T569" s="9">
        <v>0.92231404958677676</v>
      </c>
      <c r="U569" s="9">
        <v>1.6377874128695742</v>
      </c>
      <c r="V569" s="9">
        <v>8.7361014624563502</v>
      </c>
      <c r="W569" s="9">
        <v>4.6744056471310866</v>
      </c>
      <c r="X569" s="9">
        <v>29.864530998477445</v>
      </c>
      <c r="Y569" s="9">
        <v>67.25169581532532</v>
      </c>
      <c r="Z569" s="9">
        <v>1659.64</v>
      </c>
      <c r="AA569" s="9">
        <v>539.64</v>
      </c>
      <c r="AB569" s="9">
        <v>229.68715968787421</v>
      </c>
      <c r="AC569" s="9">
        <v>208.64142405777687</v>
      </c>
      <c r="AD569" s="9">
        <v>977.96858374565102</v>
      </c>
      <c r="AE569" s="9">
        <v>0</v>
      </c>
      <c r="AF569" s="9">
        <v>15.053271971200415</v>
      </c>
      <c r="AG569" s="9">
        <v>27.622314868211529</v>
      </c>
      <c r="AH569" s="9">
        <v>42.675586839411942</v>
      </c>
    </row>
    <row r="570" spans="1:34" ht="16.5" thickTop="1" thickBot="1" x14ac:dyDescent="0.3">
      <c r="A570" s="9">
        <v>2</v>
      </c>
      <c r="B570" s="9">
        <v>11</v>
      </c>
      <c r="C570" s="11">
        <v>21519</v>
      </c>
      <c r="D570" s="9">
        <v>2.4</v>
      </c>
      <c r="E570" s="9">
        <v>0</v>
      </c>
      <c r="F570" s="9">
        <v>1.3629629629629627</v>
      </c>
      <c r="G570" s="9">
        <v>0.67508134954697452</v>
      </c>
      <c r="H570" s="9">
        <v>1.0370370370370372</v>
      </c>
      <c r="I570" s="9">
        <v>0</v>
      </c>
      <c r="J570" s="9">
        <v>1.4749999999999999</v>
      </c>
      <c r="K570" s="9">
        <v>0</v>
      </c>
      <c r="L570" s="9">
        <v>8.0080969717572543</v>
      </c>
      <c r="M570" s="9">
        <v>8.0080969717572543</v>
      </c>
      <c r="N570" s="9">
        <v>0.59504132231404949</v>
      </c>
      <c r="O570" s="9">
        <v>222.55902139380291</v>
      </c>
      <c r="P570" s="9">
        <v>2.0380443125099372</v>
      </c>
      <c r="Q570" s="9">
        <v>1.3629629629629627</v>
      </c>
      <c r="R570" s="9">
        <v>8.6831783213042293</v>
      </c>
      <c r="S570" s="9">
        <v>1.956</v>
      </c>
      <c r="T570" s="9">
        <v>0.59504132231404949</v>
      </c>
      <c r="U570" s="9">
        <v>1.7249186504530254</v>
      </c>
      <c r="V570" s="9">
        <v>4.2759599727670743</v>
      </c>
      <c r="W570" s="9">
        <v>1.1855047452371046</v>
      </c>
      <c r="X570" s="9">
        <v>21.852543004933931</v>
      </c>
      <c r="Y570" s="9">
        <v>21.852543004933931</v>
      </c>
      <c r="Z570" s="9">
        <v>1598.0379122225963</v>
      </c>
      <c r="AA570" s="9">
        <v>535.63094811821418</v>
      </c>
      <c r="AB570" s="9">
        <v>222.55902139380291</v>
      </c>
      <c r="AC570" s="9">
        <v>200.1207628946139</v>
      </c>
      <c r="AD570" s="9">
        <v>958.31073240663102</v>
      </c>
      <c r="AE570" s="9">
        <v>0</v>
      </c>
      <c r="AF570" s="9">
        <v>10.055312188634167</v>
      </c>
      <c r="AG570" s="9">
        <v>16.900622329945449</v>
      </c>
      <c r="AH570" s="9">
        <v>26.955934518579618</v>
      </c>
    </row>
    <row r="571" spans="1:34" ht="16.5" thickTop="1" thickBot="1" x14ac:dyDescent="0.3">
      <c r="A571" s="9">
        <v>2</v>
      </c>
      <c r="B571" s="9">
        <v>12</v>
      </c>
      <c r="C571" s="11">
        <v>21550</v>
      </c>
      <c r="D571" s="9">
        <v>2.5190000000000001</v>
      </c>
      <c r="E571" s="9">
        <v>0</v>
      </c>
      <c r="F571" s="9">
        <v>1.4305432098765434</v>
      </c>
      <c r="G571" s="9">
        <v>0.70067038312867824</v>
      </c>
      <c r="H571" s="9">
        <v>1.0884567901234568</v>
      </c>
      <c r="I571" s="9">
        <v>0</v>
      </c>
      <c r="J571" s="9">
        <v>1.216</v>
      </c>
      <c r="K571" s="9">
        <v>0</v>
      </c>
      <c r="L571" s="9">
        <v>8.740964085565869</v>
      </c>
      <c r="M571" s="9">
        <v>8.740964085565869</v>
      </c>
      <c r="N571" s="9">
        <v>0.61487603305785121</v>
      </c>
      <c r="O571" s="9">
        <v>214.4191812751792</v>
      </c>
      <c r="P571" s="9">
        <v>2.1312135930052216</v>
      </c>
      <c r="Q571" s="9">
        <v>1.4305432098765434</v>
      </c>
      <c r="R571" s="9">
        <v>9.4416344686945468</v>
      </c>
      <c r="S571" s="9">
        <v>1.4990000000000001</v>
      </c>
      <c r="T571" s="9">
        <v>0.61487603305785121</v>
      </c>
      <c r="U571" s="9">
        <v>1.8183296168713219</v>
      </c>
      <c r="V571" s="9">
        <v>3.9322056499291733</v>
      </c>
      <c r="W571" s="9">
        <v>-8.7966805465451131E-2</v>
      </c>
      <c r="X571" s="9">
        <v>22.580962061449359</v>
      </c>
      <c r="Y571" s="9">
        <v>22.580962061449359</v>
      </c>
      <c r="Z571" s="9">
        <v>1540.8071226165414</v>
      </c>
      <c r="AA571" s="9">
        <v>532.22114788320266</v>
      </c>
      <c r="AB571" s="9">
        <v>214.4191812751792</v>
      </c>
      <c r="AC571" s="9">
        <v>195.09159417433389</v>
      </c>
      <c r="AD571" s="9">
        <v>941.73192333271572</v>
      </c>
      <c r="AE571" s="9">
        <v>0</v>
      </c>
      <c r="AF571" s="9">
        <v>10.882102653636601</v>
      </c>
      <c r="AG571" s="9">
        <v>18.447295697188483</v>
      </c>
      <c r="AH571" s="9">
        <v>29.329398350825084</v>
      </c>
    </row>
    <row r="572" spans="1:34" ht="16.5" thickTop="1" thickBot="1" x14ac:dyDescent="0.3">
      <c r="A572" s="9">
        <v>2</v>
      </c>
      <c r="B572" s="9">
        <v>1</v>
      </c>
      <c r="C572" s="11">
        <v>21581</v>
      </c>
      <c r="D572" s="9">
        <v>13.978999999999999</v>
      </c>
      <c r="E572" s="9">
        <v>0</v>
      </c>
      <c r="F572" s="9">
        <v>11.896355371900826</v>
      </c>
      <c r="G572" s="9">
        <v>7.1796455149047844</v>
      </c>
      <c r="H572" s="9">
        <v>2.0826446280991733</v>
      </c>
      <c r="I572" s="9">
        <v>0</v>
      </c>
      <c r="J572" s="9">
        <v>26.838000000000001</v>
      </c>
      <c r="K572" s="9">
        <v>-0.4837262802159637</v>
      </c>
      <c r="L572" s="9">
        <v>0</v>
      </c>
      <c r="M572" s="9">
        <v>0</v>
      </c>
      <c r="N572" s="9">
        <v>0.61487603305785121</v>
      </c>
      <c r="O572" s="9">
        <v>241.12603152233731</v>
      </c>
      <c r="P572" s="9">
        <v>11.103650185240172</v>
      </c>
      <c r="Q572" s="9">
        <v>3.9240046703353872</v>
      </c>
      <c r="R572" s="9">
        <v>7.1796455149047844</v>
      </c>
      <c r="S572" s="9">
        <v>37.822000000000003</v>
      </c>
      <c r="T572" s="9">
        <v>0.61487603305785121</v>
      </c>
      <c r="U572" s="9">
        <v>6.7993544850952148</v>
      </c>
      <c r="V572" s="9">
        <v>45.236230518153072</v>
      </c>
      <c r="W572" s="9">
        <v>-0.56346580785761646</v>
      </c>
      <c r="X572" s="9">
        <v>22.580962061449359</v>
      </c>
      <c r="Y572" s="9">
        <v>22.580962061449359</v>
      </c>
      <c r="Z572" s="9">
        <v>1552.5258568811028</v>
      </c>
      <c r="AA572" s="9">
        <v>515.50051850208013</v>
      </c>
      <c r="AB572" s="9">
        <v>241.12603152233731</v>
      </c>
      <c r="AC572" s="9">
        <v>192.47276354150682</v>
      </c>
      <c r="AD572" s="9">
        <v>949.09931356592438</v>
      </c>
      <c r="AE572" s="9">
        <v>10.30103362944538</v>
      </c>
      <c r="AF572" s="9">
        <v>11.113786466533831</v>
      </c>
      <c r="AG572" s="9">
        <v>0</v>
      </c>
      <c r="AH572" s="9">
        <v>21.414820095979209</v>
      </c>
    </row>
    <row r="573" spans="1:34" ht="16.5" thickTop="1" thickBot="1" x14ac:dyDescent="0.3">
      <c r="A573" s="9">
        <v>2</v>
      </c>
      <c r="B573" s="9">
        <v>2</v>
      </c>
      <c r="C573" s="11">
        <v>21609</v>
      </c>
      <c r="D573" s="9">
        <v>21.241</v>
      </c>
      <c r="E573" s="9">
        <v>0</v>
      </c>
      <c r="F573" s="9">
        <v>16.629429752066116</v>
      </c>
      <c r="G573" s="9">
        <v>0.42143827457355965</v>
      </c>
      <c r="H573" s="9">
        <v>4.6115702479338845</v>
      </c>
      <c r="I573" s="9">
        <v>0</v>
      </c>
      <c r="J573" s="9">
        <v>23.375</v>
      </c>
      <c r="K573" s="9">
        <v>-0.51597857154703786</v>
      </c>
      <c r="L573" s="9">
        <v>0</v>
      </c>
      <c r="M573" s="9">
        <v>0</v>
      </c>
      <c r="N573" s="9">
        <v>0.55537190082644627</v>
      </c>
      <c r="O573" s="9">
        <v>264.46163819305787</v>
      </c>
      <c r="P573" s="9">
        <v>16.789325100843158</v>
      </c>
      <c r="Q573" s="9">
        <v>16.367886826269597</v>
      </c>
      <c r="R573" s="9">
        <v>0.42143827457355965</v>
      </c>
      <c r="S573" s="9">
        <v>71.593999999999994</v>
      </c>
      <c r="T573" s="9">
        <v>0.55537190082644627</v>
      </c>
      <c r="U573" s="9">
        <v>20.819561725426439</v>
      </c>
      <c r="V573" s="9">
        <v>92.968933626252877</v>
      </c>
      <c r="W573" s="9">
        <v>-0.14823046376639204</v>
      </c>
      <c r="X573" s="9">
        <v>20.395707282780485</v>
      </c>
      <c r="Y573" s="9">
        <v>20.395707282780485</v>
      </c>
      <c r="Z573" s="9">
        <v>1616.6213136883416</v>
      </c>
      <c r="AA573" s="9">
        <v>531.81303389233142</v>
      </c>
      <c r="AB573" s="9">
        <v>264.46163819305787</v>
      </c>
      <c r="AC573" s="9">
        <v>194.87641747142038</v>
      </c>
      <c r="AD573" s="9">
        <v>991.15108955680967</v>
      </c>
      <c r="AE573" s="9">
        <v>15.52156344276659</v>
      </c>
      <c r="AF573" s="9">
        <v>16.804651711382373</v>
      </c>
      <c r="AG573" s="9">
        <v>0</v>
      </c>
      <c r="AH573" s="9">
        <v>32.326215154148962</v>
      </c>
    </row>
    <row r="574" spans="1:34" ht="16.5" thickTop="1" thickBot="1" x14ac:dyDescent="0.3">
      <c r="A574" s="9">
        <v>2</v>
      </c>
      <c r="B574" s="9">
        <v>3</v>
      </c>
      <c r="C574" s="11">
        <v>21640</v>
      </c>
      <c r="D574" s="9">
        <v>35.207000000000001</v>
      </c>
      <c r="E574" s="9">
        <v>0</v>
      </c>
      <c r="F574" s="9">
        <v>30.744190082644625</v>
      </c>
      <c r="G574" s="9">
        <v>17.327580768121891</v>
      </c>
      <c r="H574" s="9">
        <v>4.4628099173553757</v>
      </c>
      <c r="I574" s="9">
        <v>0</v>
      </c>
      <c r="J574" s="9">
        <v>38.387</v>
      </c>
      <c r="K574" s="9">
        <v>0</v>
      </c>
      <c r="L574" s="9">
        <v>0</v>
      </c>
      <c r="M574" s="9">
        <v>32.431324143471102</v>
      </c>
      <c r="N574" s="9">
        <v>0.92231404958677676</v>
      </c>
      <c r="O574" s="9">
        <v>269.495</v>
      </c>
      <c r="P574" s="9">
        <v>27.723797129390569</v>
      </c>
      <c r="Q574" s="9">
        <v>10.396216361268678</v>
      </c>
      <c r="R574" s="9">
        <v>17.327580768121891</v>
      </c>
      <c r="S574" s="9">
        <v>45.427999999999997</v>
      </c>
      <c r="T574" s="9">
        <v>33.353638193057883</v>
      </c>
      <c r="U574" s="9">
        <v>17.87941923187811</v>
      </c>
      <c r="V574" s="9">
        <v>96.66105742493599</v>
      </c>
      <c r="W574" s="9">
        <v>0.75358946054889997</v>
      </c>
      <c r="X574" s="9">
        <v>22.580962061449359</v>
      </c>
      <c r="Y574" s="9">
        <v>22.580962061449359</v>
      </c>
      <c r="Z574" s="9">
        <v>1646.8218195912793</v>
      </c>
      <c r="AA574" s="9">
        <v>507.36169556753265</v>
      </c>
      <c r="AB574" s="9">
        <v>269.495</v>
      </c>
      <c r="AC574" s="9">
        <v>199.98757096823692</v>
      </c>
      <c r="AD574" s="9">
        <v>976.84426653576963</v>
      </c>
      <c r="AE574" s="9">
        <v>31.498618023444951</v>
      </c>
      <c r="AF574" s="9">
        <v>27.749105582155536</v>
      </c>
      <c r="AG574" s="9">
        <v>68.444421058074724</v>
      </c>
      <c r="AH574" s="9">
        <v>127.69214466367521</v>
      </c>
    </row>
    <row r="575" spans="1:34" ht="16.5" thickTop="1" thickBot="1" x14ac:dyDescent="0.3">
      <c r="A575" s="9">
        <v>2</v>
      </c>
      <c r="B575" s="9">
        <v>4</v>
      </c>
      <c r="C575" s="11">
        <v>21670</v>
      </c>
      <c r="D575" s="9">
        <v>101.746</v>
      </c>
      <c r="E575" s="9">
        <v>0</v>
      </c>
      <c r="F575" s="9">
        <v>66.79344442394364</v>
      </c>
      <c r="G575" s="9">
        <v>23.085014717964853</v>
      </c>
      <c r="H575" s="9">
        <v>34.952555576056355</v>
      </c>
      <c r="I575" s="9">
        <v>0</v>
      </c>
      <c r="J575" s="9">
        <v>72.600999999999999</v>
      </c>
      <c r="K575" s="9">
        <v>0</v>
      </c>
      <c r="L575" s="9">
        <v>0</v>
      </c>
      <c r="M575" s="9">
        <v>40.292917355371912</v>
      </c>
      <c r="N575" s="9">
        <v>1.190082644628099</v>
      </c>
      <c r="O575" s="9">
        <v>300.613</v>
      </c>
      <c r="P575" s="9">
        <v>38.218293907095735</v>
      </c>
      <c r="Q575" s="9">
        <v>15.133279189130883</v>
      </c>
      <c r="R575" s="9">
        <v>23.085014717964853</v>
      </c>
      <c r="S575" s="9">
        <v>49.695999999999998</v>
      </c>
      <c r="T575" s="9">
        <v>41.483000000000011</v>
      </c>
      <c r="U575" s="9">
        <v>78.660985282035142</v>
      </c>
      <c r="V575" s="9">
        <v>169.83998528203514</v>
      </c>
      <c r="W575" s="9">
        <v>2.0157868334843307</v>
      </c>
      <c r="X575" s="9">
        <v>35.052691938967889</v>
      </c>
      <c r="Y575" s="9">
        <v>35.052691938967889</v>
      </c>
      <c r="Z575" s="9">
        <v>1679.2213261008621</v>
      </c>
      <c r="AA575" s="9">
        <v>492.71359468625337</v>
      </c>
      <c r="AB575" s="9">
        <v>300.613</v>
      </c>
      <c r="AC575" s="9">
        <v>208.36744421273036</v>
      </c>
      <c r="AD575" s="9">
        <v>1001.6940388989838</v>
      </c>
      <c r="AE575" s="9">
        <v>71.93949955416582</v>
      </c>
      <c r="AF575" s="9">
        <v>38.25318255822787</v>
      </c>
      <c r="AG575" s="9">
        <v>85.035855734076534</v>
      </c>
      <c r="AH575" s="9">
        <v>195.22853784647023</v>
      </c>
    </row>
    <row r="576" spans="1:34" ht="16.5" thickTop="1" thickBot="1" x14ac:dyDescent="0.3">
      <c r="A576" s="9">
        <v>2</v>
      </c>
      <c r="B576" s="9">
        <v>5</v>
      </c>
      <c r="C576" s="11">
        <v>21701</v>
      </c>
      <c r="D576" s="9">
        <v>129.291</v>
      </c>
      <c r="E576" s="9">
        <v>0</v>
      </c>
      <c r="F576" s="9">
        <v>78.102483861931631</v>
      </c>
      <c r="G576" s="9">
        <v>19.189190709326962</v>
      </c>
      <c r="H576" s="9">
        <v>51.188516138068366</v>
      </c>
      <c r="I576" s="9">
        <v>0</v>
      </c>
      <c r="J576" s="9">
        <v>67.40100000000001</v>
      </c>
      <c r="K576" s="9">
        <v>0.52211135067091152</v>
      </c>
      <c r="L576" s="9">
        <v>0</v>
      </c>
      <c r="M576" s="9">
        <v>58.413223140495866</v>
      </c>
      <c r="N576" s="9">
        <v>8.4656655088332684</v>
      </c>
      <c r="O576" s="9">
        <v>300.613</v>
      </c>
      <c r="P576" s="9">
        <v>40.64242876911441</v>
      </c>
      <c r="Q576" s="9">
        <v>21.453238059787449</v>
      </c>
      <c r="R576" s="9">
        <v>19.189190709326962</v>
      </c>
      <c r="S576" s="9">
        <v>34.790999999999997</v>
      </c>
      <c r="T576" s="9">
        <v>66.878888649329127</v>
      </c>
      <c r="U576" s="9">
        <v>110.10180929067303</v>
      </c>
      <c r="V576" s="9">
        <v>211.77169794000216</v>
      </c>
      <c r="W576" s="9">
        <v>5.4067218654154852</v>
      </c>
      <c r="X576" s="9">
        <v>33.909001385382993</v>
      </c>
      <c r="Y576" s="9">
        <v>33.909001385382993</v>
      </c>
      <c r="Z576" s="9">
        <v>1740.4723007900659</v>
      </c>
      <c r="AA576" s="9">
        <v>499.27507247490075</v>
      </c>
      <c r="AB576" s="9">
        <v>300.613</v>
      </c>
      <c r="AC576" s="9">
        <v>208.51267716919654</v>
      </c>
      <c r="AD576" s="9">
        <v>1008.4007496440972</v>
      </c>
      <c r="AE576" s="9">
        <v>84.658431016630871</v>
      </c>
      <c r="AF576" s="9">
        <v>40.679530360355898</v>
      </c>
      <c r="AG576" s="9">
        <v>123.27770590866363</v>
      </c>
      <c r="AH576" s="9">
        <v>248.6156672856504</v>
      </c>
    </row>
    <row r="577" spans="1:34" ht="16.5" thickTop="1" thickBot="1" x14ac:dyDescent="0.3">
      <c r="A577" s="9">
        <v>2</v>
      </c>
      <c r="B577" s="9">
        <v>6</v>
      </c>
      <c r="C577" s="11">
        <v>21731</v>
      </c>
      <c r="D577" s="9">
        <v>90.409000000000006</v>
      </c>
      <c r="E577" s="9">
        <v>0</v>
      </c>
      <c r="F577" s="9">
        <v>62.138858106700219</v>
      </c>
      <c r="G577" s="9">
        <v>23.196887779930883</v>
      </c>
      <c r="H577" s="9">
        <v>28.270141893299787</v>
      </c>
      <c r="I577" s="9">
        <v>0</v>
      </c>
      <c r="J577" s="9">
        <v>39.843999999999994</v>
      </c>
      <c r="K577" s="9">
        <v>1.0760675420340298</v>
      </c>
      <c r="L577" s="9">
        <v>0</v>
      </c>
      <c r="M577" s="9">
        <v>37.280329152180876</v>
      </c>
      <c r="N577" s="9">
        <v>1.4876033057851237</v>
      </c>
      <c r="O577" s="9">
        <v>300.613</v>
      </c>
      <c r="P577" s="9">
        <v>37.220565937202629</v>
      </c>
      <c r="Q577" s="9">
        <v>14.023678157271746</v>
      </c>
      <c r="R577" s="9">
        <v>23.196887779930883</v>
      </c>
      <c r="S577" s="9">
        <v>8.58</v>
      </c>
      <c r="T577" s="9">
        <v>38.767932457965998</v>
      </c>
      <c r="U577" s="9">
        <v>67.212112220069116</v>
      </c>
      <c r="V577" s="9">
        <v>114.56004467803511</v>
      </c>
      <c r="W577" s="9">
        <v>7.3316616642909818</v>
      </c>
      <c r="X577" s="9">
        <v>5.4631357512334828</v>
      </c>
      <c r="Y577" s="9">
        <v>5.4631357512334828</v>
      </c>
      <c r="Z577" s="9">
        <v>1711.5725480525766</v>
      </c>
      <c r="AA577" s="9">
        <v>475.85880844908382</v>
      </c>
      <c r="AB577" s="9">
        <v>300.613</v>
      </c>
      <c r="AC577" s="9">
        <v>208.09420129376531</v>
      </c>
      <c r="AD577" s="9">
        <v>984.56600974284925</v>
      </c>
      <c r="AE577" s="9">
        <v>66.807242869468752</v>
      </c>
      <c r="AF577" s="9">
        <v>37.254543784122752</v>
      </c>
      <c r="AG577" s="9">
        <v>78.677963760821839</v>
      </c>
      <c r="AH577" s="9">
        <v>182.73975041441332</v>
      </c>
    </row>
    <row r="578" spans="1:34" ht="16.5" thickTop="1" thickBot="1" x14ac:dyDescent="0.3">
      <c r="A578" s="9">
        <v>2</v>
      </c>
      <c r="B578" s="9">
        <v>7</v>
      </c>
      <c r="C578" s="11">
        <v>21762</v>
      </c>
      <c r="D578" s="9">
        <v>11.159000000000001</v>
      </c>
      <c r="E578" s="9">
        <v>0</v>
      </c>
      <c r="F578" s="9">
        <v>9.0069338842975206</v>
      </c>
      <c r="G578" s="9">
        <v>6.0673433659748799</v>
      </c>
      <c r="H578" s="9">
        <v>2.1520661157024801</v>
      </c>
      <c r="I578" s="9">
        <v>0</v>
      </c>
      <c r="J578" s="9">
        <v>1.89</v>
      </c>
      <c r="K578" s="9">
        <v>1.6518649036339532</v>
      </c>
      <c r="L578" s="9">
        <v>14.572207545602884</v>
      </c>
      <c r="M578" s="9">
        <v>25.532461444326131</v>
      </c>
      <c r="N578" s="9">
        <v>7.8271625212828706</v>
      </c>
      <c r="O578" s="9">
        <v>267.49151113075703</v>
      </c>
      <c r="P578" s="9">
        <v>8.8957731180409958</v>
      </c>
      <c r="Q578" s="9">
        <v>2.8284297520661159</v>
      </c>
      <c r="R578" s="9">
        <v>20.639550911577764</v>
      </c>
      <c r="S578" s="9">
        <v>5.1669999999999998</v>
      </c>
      <c r="T578" s="9">
        <v>18.787416420006114</v>
      </c>
      <c r="U578" s="9">
        <v>5.0916566340251208</v>
      </c>
      <c r="V578" s="9">
        <v>29.046073054031233</v>
      </c>
      <c r="W578" s="9">
        <v>9.8926706385481999</v>
      </c>
      <c r="X578" s="9">
        <v>5.6452405153623397</v>
      </c>
      <c r="Y578" s="9">
        <v>5.6452405153623397</v>
      </c>
      <c r="Z578" s="9">
        <v>1585.6307099526973</v>
      </c>
      <c r="AA578" s="9">
        <v>483.40410573323038</v>
      </c>
      <c r="AB578" s="9">
        <v>267.49151113075703</v>
      </c>
      <c r="AC578" s="9">
        <v>204.59739111589022</v>
      </c>
      <c r="AD578" s="9">
        <v>955.49300797987758</v>
      </c>
      <c r="AE578" s="9">
        <v>6.9487750068708989</v>
      </c>
      <c r="AF578" s="9">
        <v>23.489404073912787</v>
      </c>
      <c r="AG578" s="9">
        <v>53.884773067347133</v>
      </c>
      <c r="AH578" s="9">
        <v>84.322952148130824</v>
      </c>
    </row>
    <row r="579" spans="1:34" ht="16.5" thickTop="1" thickBot="1" x14ac:dyDescent="0.3">
      <c r="A579" s="9">
        <v>2</v>
      </c>
      <c r="B579" s="9">
        <v>8</v>
      </c>
      <c r="C579" s="11">
        <v>21793</v>
      </c>
      <c r="D579" s="9">
        <v>2.9769999999999999</v>
      </c>
      <c r="E579" s="9">
        <v>0</v>
      </c>
      <c r="F579" s="9">
        <v>1.6906419753086419</v>
      </c>
      <c r="G579" s="9">
        <v>0.79915590733389297</v>
      </c>
      <c r="H579" s="9">
        <v>1.2863580246913582</v>
      </c>
      <c r="I579" s="9">
        <v>0</v>
      </c>
      <c r="J579" s="9">
        <v>5.6000000000000001E-2</v>
      </c>
      <c r="K579" s="9">
        <v>1.5981871381352313</v>
      </c>
      <c r="L579" s="9">
        <v>19.97702909989065</v>
      </c>
      <c r="M579" s="9">
        <v>29.115003229876663</v>
      </c>
      <c r="N579" s="9">
        <v>9.7828541030458034</v>
      </c>
      <c r="O579" s="9">
        <v>227.05146665969934</v>
      </c>
      <c r="P579" s="9">
        <v>2.4897978826425349</v>
      </c>
      <c r="Q579" s="9">
        <v>1.6906419753086419</v>
      </c>
      <c r="R579" s="9">
        <v>20.776185007224544</v>
      </c>
      <c r="S579" s="9">
        <v>-1.5369999999999999</v>
      </c>
      <c r="T579" s="9">
        <v>18.920828233031816</v>
      </c>
      <c r="U579" s="9">
        <v>2.1778440926661071</v>
      </c>
      <c r="V579" s="9">
        <v>19.561672325697923</v>
      </c>
      <c r="W579" s="9">
        <v>9.5575594902367698</v>
      </c>
      <c r="X579" s="9">
        <v>5.6452405153623397</v>
      </c>
      <c r="Y579" s="9">
        <v>5.6452405153623397</v>
      </c>
      <c r="Z579" s="9">
        <v>1460.615582272796</v>
      </c>
      <c r="AA579" s="9">
        <v>498.02163520884267</v>
      </c>
      <c r="AB579" s="9">
        <v>227.05146665969934</v>
      </c>
      <c r="AC579" s="9">
        <v>200.14601379998004</v>
      </c>
      <c r="AD579" s="9">
        <v>925.21911566852214</v>
      </c>
      <c r="AE579" s="9">
        <v>0</v>
      </c>
      <c r="AF579" s="9">
        <v>22.487336461332657</v>
      </c>
      <c r="AG579" s="9">
        <v>61.445518886531659</v>
      </c>
      <c r="AH579" s="9">
        <v>83.932855347864319</v>
      </c>
    </row>
    <row r="580" spans="1:34" ht="16.5" thickTop="1" thickBot="1" x14ac:dyDescent="0.3">
      <c r="A580" s="9">
        <v>2</v>
      </c>
      <c r="B580" s="9">
        <v>9</v>
      </c>
      <c r="C580" s="11">
        <v>21823</v>
      </c>
      <c r="D580" s="9">
        <v>20.838000000000001</v>
      </c>
      <c r="E580" s="9">
        <v>0</v>
      </c>
      <c r="F580" s="9">
        <v>18.236488743163786</v>
      </c>
      <c r="G580" s="9">
        <v>13.645372491301414</v>
      </c>
      <c r="H580" s="9">
        <v>2.6015112568362149</v>
      </c>
      <c r="I580" s="9">
        <v>0</v>
      </c>
      <c r="J580" s="9">
        <v>16.485999999999997</v>
      </c>
      <c r="K580" s="9">
        <v>1.1412267822681232</v>
      </c>
      <c r="L580" s="9">
        <v>7.6835303101593393</v>
      </c>
      <c r="M580" s="9">
        <v>20.365953517743471</v>
      </c>
      <c r="N580" s="9">
        <v>5.3045438821833688</v>
      </c>
      <c r="O580" s="9">
        <v>216.72574247750438</v>
      </c>
      <c r="P580" s="9">
        <v>16.47380224336753</v>
      </c>
      <c r="Q580" s="9">
        <v>2.8284297520661159</v>
      </c>
      <c r="R580" s="9">
        <v>21.328902801460753</v>
      </c>
      <c r="S580" s="9">
        <v>7.3970000000000002</v>
      </c>
      <c r="T580" s="9">
        <v>17.986967089767504</v>
      </c>
      <c r="U580" s="9">
        <v>7.1926275086985871</v>
      </c>
      <c r="V580" s="9">
        <v>32.576594598466087</v>
      </c>
      <c r="W580" s="9">
        <v>6.5565702201944847</v>
      </c>
      <c r="X580" s="9">
        <v>5.4631357512334828</v>
      </c>
      <c r="Y580" s="9">
        <v>5.4631357512334828</v>
      </c>
      <c r="Z580" s="9">
        <v>1403.547470899834</v>
      </c>
      <c r="AA580" s="9">
        <v>498.5715212709303</v>
      </c>
      <c r="AB580" s="9">
        <v>216.72574247750438</v>
      </c>
      <c r="AC580" s="9">
        <v>195.40646711962393</v>
      </c>
      <c r="AD580" s="9">
        <v>910.70373086805853</v>
      </c>
      <c r="AE580" s="9">
        <v>17.328973636708401</v>
      </c>
      <c r="AF580" s="9">
        <v>24.179385258176421</v>
      </c>
      <c r="AG580" s="9">
        <v>42.981158945316508</v>
      </c>
      <c r="AH580" s="9">
        <v>84.48951784020133</v>
      </c>
    </row>
    <row r="581" spans="1:34" ht="16.5" thickTop="1" thickBot="1" x14ac:dyDescent="0.3">
      <c r="A581" s="9">
        <v>1</v>
      </c>
      <c r="B581" s="9">
        <v>10</v>
      </c>
      <c r="C581" s="11">
        <v>21854</v>
      </c>
      <c r="D581" s="9">
        <v>5.931</v>
      </c>
      <c r="E581" s="9">
        <v>0</v>
      </c>
      <c r="F581" s="9">
        <v>3.7789338842975209</v>
      </c>
      <c r="G581" s="9">
        <v>1.9741585052240676</v>
      </c>
      <c r="H581" s="9">
        <v>2.1520661157024792</v>
      </c>
      <c r="I581" s="9">
        <v>0</v>
      </c>
      <c r="J581" s="9">
        <v>0.61699999999999999</v>
      </c>
      <c r="K581" s="9">
        <v>0.49322978242894516</v>
      </c>
      <c r="L581" s="9">
        <v>16.383385065997981</v>
      </c>
      <c r="M581" s="9">
        <v>16.383385065997981</v>
      </c>
      <c r="N581" s="9">
        <v>0.92231404958677676</v>
      </c>
      <c r="O581" s="9">
        <v>199.54381357949069</v>
      </c>
      <c r="P581" s="9">
        <v>4.802588257290183</v>
      </c>
      <c r="Q581" s="9">
        <v>2.8284297520661155</v>
      </c>
      <c r="R581" s="9">
        <v>18.357543571222049</v>
      </c>
      <c r="S581" s="9">
        <v>-1.228</v>
      </c>
      <c r="T581" s="9">
        <v>0.92231404958677676</v>
      </c>
      <c r="U581" s="9">
        <v>3.9568414947759321</v>
      </c>
      <c r="V581" s="9">
        <v>3.6511555443627088</v>
      </c>
      <c r="W581" s="9">
        <v>3.8933086612294034</v>
      </c>
      <c r="X581" s="9">
        <v>10.462535382208561</v>
      </c>
      <c r="Y581" s="9">
        <v>10.462535382208561</v>
      </c>
      <c r="Z581" s="9">
        <v>1355.2147824007586</v>
      </c>
      <c r="AA581" s="9">
        <v>494.87898889718423</v>
      </c>
      <c r="AB581" s="9">
        <v>199.54381357949069</v>
      </c>
      <c r="AC581" s="9">
        <v>191.27339851922045</v>
      </c>
      <c r="AD581" s="9">
        <v>885.69620099589542</v>
      </c>
      <c r="AE581" s="9">
        <v>1.0690029846418057</v>
      </c>
      <c r="AF581" s="9">
        <v>21.205313538577933</v>
      </c>
      <c r="AG581" s="9">
        <v>34.576180141552548</v>
      </c>
      <c r="AH581" s="9">
        <v>56.850496664772287</v>
      </c>
    </row>
    <row r="582" spans="1:34" ht="16.5" thickTop="1" thickBot="1" x14ac:dyDescent="0.3">
      <c r="A582" s="9">
        <v>1</v>
      </c>
      <c r="B582" s="9">
        <v>11</v>
      </c>
      <c r="C582" s="11">
        <v>21884</v>
      </c>
      <c r="D582" s="9">
        <v>2.7229999999999999</v>
      </c>
      <c r="E582" s="9">
        <v>0</v>
      </c>
      <c r="F582" s="9">
        <v>1.546395061728395</v>
      </c>
      <c r="G582" s="9">
        <v>0.74453729784017142</v>
      </c>
      <c r="H582" s="9">
        <v>1.1766049382716048</v>
      </c>
      <c r="I582" s="9">
        <v>0</v>
      </c>
      <c r="J582" s="9">
        <v>1.484</v>
      </c>
      <c r="K582" s="9">
        <v>0</v>
      </c>
      <c r="L582" s="9">
        <v>12.886456486705669</v>
      </c>
      <c r="M582" s="9">
        <v>12.886456486705669</v>
      </c>
      <c r="N582" s="9">
        <v>0.59504132231404949</v>
      </c>
      <c r="O582" s="9">
        <v>187.54631577047095</v>
      </c>
      <c r="P582" s="9">
        <v>2.2909323595685662</v>
      </c>
      <c r="Q582" s="9">
        <v>1.5463950617283948</v>
      </c>
      <c r="R582" s="9">
        <v>13.63099378454584</v>
      </c>
      <c r="S582" s="9">
        <v>5.3259999999999996</v>
      </c>
      <c r="T582" s="9">
        <v>0.59504132231404949</v>
      </c>
      <c r="U582" s="9">
        <v>1.9784627021598287</v>
      </c>
      <c r="V582" s="9">
        <v>7.8995040244738775</v>
      </c>
      <c r="W582" s="9">
        <v>1.0144108070176037</v>
      </c>
      <c r="X582" s="9">
        <v>10.125033812030621</v>
      </c>
      <c r="Y582" s="9">
        <v>10.125033812030621</v>
      </c>
      <c r="Z582" s="9">
        <v>1319.8448418061844</v>
      </c>
      <c r="AA582" s="9">
        <v>492.25503438425898</v>
      </c>
      <c r="AB582" s="9">
        <v>187.54631577047095</v>
      </c>
      <c r="AC582" s="9">
        <v>187.59243854572492</v>
      </c>
      <c r="AD582" s="9">
        <v>867.39378870045493</v>
      </c>
      <c r="AE582" s="9">
        <v>2.4972678954191114E-16</v>
      </c>
      <c r="AF582" s="9">
        <v>15.191243955187302</v>
      </c>
      <c r="AG582" s="9">
        <v>27.196116008732307</v>
      </c>
      <c r="AH582" s="9">
        <v>42.387359963919607</v>
      </c>
    </row>
    <row r="583" spans="1:34" ht="16.5" thickTop="1" thickBot="1" x14ac:dyDescent="0.3">
      <c r="A583" s="9">
        <v>1</v>
      </c>
      <c r="B583" s="9">
        <v>12</v>
      </c>
      <c r="C583" s="11">
        <v>21915</v>
      </c>
      <c r="D583" s="9">
        <v>3.2709999999999999</v>
      </c>
      <c r="E583" s="9">
        <v>0</v>
      </c>
      <c r="F583" s="9">
        <v>1.8576049382716051</v>
      </c>
      <c r="G583" s="9">
        <v>0.86237587265339677</v>
      </c>
      <c r="H583" s="9">
        <v>1.4133950617283952</v>
      </c>
      <c r="I583" s="9">
        <v>0</v>
      </c>
      <c r="J583" s="9">
        <v>1.478</v>
      </c>
      <c r="K583" s="9">
        <v>0</v>
      </c>
      <c r="L583" s="9">
        <v>13.80682800468896</v>
      </c>
      <c r="M583" s="9">
        <v>13.80682800468896</v>
      </c>
      <c r="N583" s="9">
        <v>0.61487603305785121</v>
      </c>
      <c r="O583" s="9">
        <v>174.60261173272414</v>
      </c>
      <c r="P583" s="9">
        <v>2.7199808109250019</v>
      </c>
      <c r="Q583" s="9">
        <v>1.8576049382716051</v>
      </c>
      <c r="R583" s="9">
        <v>14.669203877342357</v>
      </c>
      <c r="S583" s="9">
        <v>7.5519999999999996</v>
      </c>
      <c r="T583" s="9">
        <v>0.61487603305785121</v>
      </c>
      <c r="U583" s="9">
        <v>2.4086241273466036</v>
      </c>
      <c r="V583" s="9">
        <v>10.575500160404454</v>
      </c>
      <c r="W583" s="9">
        <v>-7.6069196496213909E-2</v>
      </c>
      <c r="X583" s="9">
        <v>10.462535382208561</v>
      </c>
      <c r="Y583" s="9">
        <v>10.462535382208561</v>
      </c>
      <c r="Z583" s="9">
        <v>1291.0318757808766</v>
      </c>
      <c r="AA583" s="9">
        <v>489.91720822518511</v>
      </c>
      <c r="AB583" s="9">
        <v>174.60261173272414</v>
      </c>
      <c r="AC583" s="9">
        <v>187.47778218883508</v>
      </c>
      <c r="AD583" s="9">
        <v>851.99760214674438</v>
      </c>
      <c r="AE583" s="9">
        <v>0</v>
      </c>
      <c r="AF583" s="9">
        <v>16.54189578073326</v>
      </c>
      <c r="AG583" s="9">
        <v>29.138506502195693</v>
      </c>
      <c r="AH583" s="9">
        <v>45.680402282928952</v>
      </c>
    </row>
    <row r="584" spans="1:34" ht="16.5" thickTop="1" thickBot="1" x14ac:dyDescent="0.3">
      <c r="A584" s="9">
        <v>1</v>
      </c>
      <c r="B584" s="9">
        <v>1</v>
      </c>
      <c r="C584" s="11">
        <v>21946</v>
      </c>
      <c r="D584" s="9">
        <v>5.1950000000000003</v>
      </c>
      <c r="E584" s="9">
        <v>0</v>
      </c>
      <c r="F584" s="9">
        <v>3.112355371900827</v>
      </c>
      <c r="G584" s="9">
        <v>1.4891579188091746</v>
      </c>
      <c r="H584" s="9">
        <v>2.0826446280991733</v>
      </c>
      <c r="I584" s="9">
        <v>0</v>
      </c>
      <c r="J584" s="9">
        <v>5.665</v>
      </c>
      <c r="K584" s="9">
        <v>-0.47165925405796216</v>
      </c>
      <c r="L584" s="9">
        <v>13.461537435481249</v>
      </c>
      <c r="M584" s="9">
        <v>13.461537435481249</v>
      </c>
      <c r="N584" s="9">
        <v>0.61487603305785121</v>
      </c>
      <c r="O584" s="9">
        <v>166.66285751824302</v>
      </c>
      <c r="P584" s="9">
        <v>4.2263480014538022</v>
      </c>
      <c r="Q584" s="9">
        <v>2.7371900826446276</v>
      </c>
      <c r="R584" s="9">
        <v>14.950695354290424</v>
      </c>
      <c r="S584" s="9">
        <v>14.342000000000001</v>
      </c>
      <c r="T584" s="9">
        <v>0.61487603305785121</v>
      </c>
      <c r="U584" s="9">
        <v>3.7058420811908257</v>
      </c>
      <c r="V584" s="9">
        <v>18.662718114248676</v>
      </c>
      <c r="W584" s="9">
        <v>-0.49145337408555484</v>
      </c>
      <c r="X584" s="9">
        <v>10.462535382208561</v>
      </c>
      <c r="Y584" s="9">
        <v>10.462535382208561</v>
      </c>
      <c r="Z584" s="9">
        <v>1291.0985118870021</v>
      </c>
      <c r="AA584" s="9">
        <v>482.92372429196428</v>
      </c>
      <c r="AB584" s="9">
        <v>166.66285751824302</v>
      </c>
      <c r="AC584" s="9">
        <v>188.71576633273327</v>
      </c>
      <c r="AD584" s="9">
        <v>838.30234814294067</v>
      </c>
      <c r="AE584" s="9">
        <v>0.42193694940322996</v>
      </c>
      <c r="AF584" s="9">
        <v>17.704032323705416</v>
      </c>
      <c r="AG584" s="9">
        <v>28.409790862905567</v>
      </c>
      <c r="AH584" s="9">
        <v>46.535760136014211</v>
      </c>
    </row>
    <row r="585" spans="1:34" ht="16.5" thickTop="1" thickBot="1" x14ac:dyDescent="0.3">
      <c r="A585" s="9">
        <v>1</v>
      </c>
      <c r="B585" s="9">
        <v>2</v>
      </c>
      <c r="C585" s="11">
        <v>21975</v>
      </c>
      <c r="D585" s="9">
        <v>20.811</v>
      </c>
      <c r="E585" s="9">
        <v>0</v>
      </c>
      <c r="F585" s="9">
        <v>16.199429752066116</v>
      </c>
      <c r="G585" s="9">
        <v>9.917879064622074</v>
      </c>
      <c r="H585" s="9">
        <v>4.6115702479338845</v>
      </c>
      <c r="I585" s="9">
        <v>0</v>
      </c>
      <c r="J585" s="9">
        <v>25.303000000000001</v>
      </c>
      <c r="K585" s="9">
        <v>-0.46508001651217634</v>
      </c>
      <c r="L585" s="9">
        <v>0</v>
      </c>
      <c r="M585" s="9">
        <v>0</v>
      </c>
      <c r="N585" s="9">
        <v>0.55537190082644627</v>
      </c>
      <c r="O585" s="9">
        <v>191.87556563392874</v>
      </c>
      <c r="P585" s="9">
        <v>16.452662994851796</v>
      </c>
      <c r="Q585" s="9">
        <v>6.5347839302297217</v>
      </c>
      <c r="R585" s="9">
        <v>9.917879064622074</v>
      </c>
      <c r="S585" s="9">
        <v>73.266999999999996</v>
      </c>
      <c r="T585" s="9">
        <v>0.55537190082644627</v>
      </c>
      <c r="U585" s="9">
        <v>10.893120935377926</v>
      </c>
      <c r="V585" s="9">
        <v>84.715492836204362</v>
      </c>
      <c r="W585" s="9">
        <v>-0.12829198254031352</v>
      </c>
      <c r="X585" s="9">
        <v>9.4500317794503719</v>
      </c>
      <c r="Y585" s="9">
        <v>9.4500317794503719</v>
      </c>
      <c r="Z585" s="9">
        <v>1359.5922649262964</v>
      </c>
      <c r="AA585" s="9">
        <v>489.14650915522583</v>
      </c>
      <c r="AB585" s="9">
        <v>191.87556563392874</v>
      </c>
      <c r="AC585" s="9">
        <v>192.51542120607644</v>
      </c>
      <c r="AD585" s="9">
        <v>873.53749599523098</v>
      </c>
      <c r="AE585" s="9">
        <v>15.037955567946675</v>
      </c>
      <c r="AF585" s="9">
        <v>16.467682273860358</v>
      </c>
      <c r="AG585" s="9">
        <v>0</v>
      </c>
      <c r="AH585" s="9">
        <v>31.505637841807033</v>
      </c>
    </row>
    <row r="586" spans="1:34" ht="16.5" thickTop="1" thickBot="1" x14ac:dyDescent="0.3">
      <c r="A586" s="9">
        <v>1</v>
      </c>
      <c r="B586" s="9">
        <v>3</v>
      </c>
      <c r="C586" s="11">
        <v>22006</v>
      </c>
      <c r="D586" s="9">
        <v>45.518999999999998</v>
      </c>
      <c r="E586" s="9">
        <v>0</v>
      </c>
      <c r="F586" s="9">
        <v>41.056190082644626</v>
      </c>
      <c r="G586" s="9">
        <v>21.139354953203664</v>
      </c>
      <c r="H586" s="9">
        <v>4.4628099173553721</v>
      </c>
      <c r="I586" s="9">
        <v>0</v>
      </c>
      <c r="J586" s="9">
        <v>49.844999999999999</v>
      </c>
      <c r="K586" s="9">
        <v>0</v>
      </c>
      <c r="L586" s="9">
        <v>0</v>
      </c>
      <c r="M586" s="9">
        <v>0</v>
      </c>
      <c r="N586" s="9">
        <v>0.92231404958677676</v>
      </c>
      <c r="O586" s="9">
        <v>240.79825158434195</v>
      </c>
      <c r="P586" s="9">
        <v>33.269960965119914</v>
      </c>
      <c r="Q586" s="9">
        <v>12.13060601191625</v>
      </c>
      <c r="R586" s="9">
        <v>21.139354953203664</v>
      </c>
      <c r="S586" s="9">
        <v>54.134</v>
      </c>
      <c r="T586" s="9">
        <v>0.92231404958677676</v>
      </c>
      <c r="U586" s="9">
        <v>24.379645046796334</v>
      </c>
      <c r="V586" s="9">
        <v>79.435959096383101</v>
      </c>
      <c r="W586" s="9">
        <v>0.65596693364904124</v>
      </c>
      <c r="X586" s="9">
        <v>10.462535382208561</v>
      </c>
      <c r="Y586" s="9">
        <v>10.462535382208561</v>
      </c>
      <c r="Z586" s="9">
        <v>1393.4097217068218</v>
      </c>
      <c r="AA586" s="9">
        <v>449.40977071740042</v>
      </c>
      <c r="AB586" s="9">
        <v>240.79825158434195</v>
      </c>
      <c r="AC586" s="9">
        <v>199.98757096823692</v>
      </c>
      <c r="AD586" s="9">
        <v>890.19559326997933</v>
      </c>
      <c r="AE586" s="9">
        <v>43.09620966331228</v>
      </c>
      <c r="AF586" s="9">
        <v>33.300332390493153</v>
      </c>
      <c r="AG586" s="9">
        <v>0</v>
      </c>
      <c r="AH586" s="9">
        <v>76.396542053805433</v>
      </c>
    </row>
    <row r="587" spans="1:34" ht="16.5" thickTop="1" thickBot="1" x14ac:dyDescent="0.3">
      <c r="A587" s="9">
        <v>1</v>
      </c>
      <c r="B587" s="9">
        <v>4</v>
      </c>
      <c r="C587" s="11">
        <v>22036</v>
      </c>
      <c r="D587" s="9">
        <v>100.259</v>
      </c>
      <c r="E587" s="9">
        <v>0</v>
      </c>
      <c r="F587" s="9">
        <v>66.182932837656182</v>
      </c>
      <c r="G587" s="9">
        <v>23.284493005520481</v>
      </c>
      <c r="H587" s="9">
        <v>34.076067162343818</v>
      </c>
      <c r="I587" s="9">
        <v>0</v>
      </c>
      <c r="J587" s="9">
        <v>75.942000000000007</v>
      </c>
      <c r="K587" s="9">
        <v>0</v>
      </c>
      <c r="L587" s="9">
        <v>0</v>
      </c>
      <c r="M587" s="9">
        <v>14.937168939713843</v>
      </c>
      <c r="N587" s="9">
        <v>1.190082644628099</v>
      </c>
      <c r="O587" s="9">
        <v>300.613</v>
      </c>
      <c r="P587" s="9">
        <v>38.087428467276467</v>
      </c>
      <c r="Q587" s="9">
        <v>14.802935461755988</v>
      </c>
      <c r="R587" s="9">
        <v>23.284493005520481</v>
      </c>
      <c r="S587" s="9">
        <v>62.188000000000002</v>
      </c>
      <c r="T587" s="9">
        <v>16.127251584341941</v>
      </c>
      <c r="U587" s="9">
        <v>76.974506994479526</v>
      </c>
      <c r="V587" s="9">
        <v>155.28975857882148</v>
      </c>
      <c r="W587" s="9">
        <v>1.773207381839317</v>
      </c>
      <c r="X587" s="9">
        <v>27.648028131571621</v>
      </c>
      <c r="Y587" s="9">
        <v>27.648028131571621</v>
      </c>
      <c r="Z587" s="9">
        <v>1438.9802447722323</v>
      </c>
      <c r="AA587" s="9">
        <v>422.76953461634793</v>
      </c>
      <c r="AB587" s="9">
        <v>300.613</v>
      </c>
      <c r="AC587" s="9">
        <v>208.02372777878836</v>
      </c>
      <c r="AD587" s="9">
        <v>931.40626239513631</v>
      </c>
      <c r="AE587" s="9">
        <v>71.252875808125339</v>
      </c>
      <c r="AF587" s="9">
        <v>38.122197654188504</v>
      </c>
      <c r="AG587" s="9">
        <v>31.524025223348364</v>
      </c>
      <c r="AH587" s="9">
        <v>140.89909868566221</v>
      </c>
    </row>
    <row r="588" spans="1:34" ht="16.5" thickTop="1" thickBot="1" x14ac:dyDescent="0.3">
      <c r="A588" s="9">
        <v>1</v>
      </c>
      <c r="B588" s="9">
        <v>5</v>
      </c>
      <c r="C588" s="11">
        <v>22067</v>
      </c>
      <c r="D588" s="9">
        <v>166.41300000000001</v>
      </c>
      <c r="E588" s="9">
        <v>0</v>
      </c>
      <c r="F588" s="9">
        <v>79.998409966473574</v>
      </c>
      <c r="G588" s="9">
        <v>19.247499747227838</v>
      </c>
      <c r="H588" s="9">
        <v>86.414590033526437</v>
      </c>
      <c r="I588" s="9">
        <v>0</v>
      </c>
      <c r="J588" s="9">
        <v>83.397999999999996</v>
      </c>
      <c r="K588" s="9">
        <v>0.52211135067091152</v>
      </c>
      <c r="L588" s="9">
        <v>0</v>
      </c>
      <c r="M588" s="9">
        <v>58.413223140495866</v>
      </c>
      <c r="N588" s="9">
        <v>24.462665508833251</v>
      </c>
      <c r="O588" s="9">
        <v>300.613</v>
      </c>
      <c r="P588" s="9">
        <v>40.124273234997609</v>
      </c>
      <c r="Q588" s="9">
        <v>20.876773487769771</v>
      </c>
      <c r="R588" s="9">
        <v>19.247499747227838</v>
      </c>
      <c r="S588" s="9">
        <v>53.594999999999999</v>
      </c>
      <c r="T588" s="9">
        <v>82.875888649329099</v>
      </c>
      <c r="U588" s="9">
        <v>147.16550025277218</v>
      </c>
      <c r="V588" s="9">
        <v>283.63638890210126</v>
      </c>
      <c r="W588" s="9">
        <v>4.852575801782919</v>
      </c>
      <c r="X588" s="9">
        <v>26.890342833722155</v>
      </c>
      <c r="Y588" s="9">
        <v>26.890342833722155</v>
      </c>
      <c r="Z588" s="9">
        <v>1594.2737150388284</v>
      </c>
      <c r="AA588" s="9">
        <v>475.66855441157759</v>
      </c>
      <c r="AB588" s="9">
        <v>300.613</v>
      </c>
      <c r="AC588" s="9">
        <v>208.06902169943237</v>
      </c>
      <c r="AD588" s="9">
        <v>984.35057611101001</v>
      </c>
      <c r="AE588" s="9">
        <v>86.790721235777667</v>
      </c>
      <c r="AF588" s="9">
        <v>40.160901813296505</v>
      </c>
      <c r="AG588" s="9">
        <v>123.27770590866363</v>
      </c>
      <c r="AH588" s="9">
        <v>250.22932895773781</v>
      </c>
    </row>
    <row r="589" spans="1:34" ht="16.5" thickTop="1" thickBot="1" x14ac:dyDescent="0.3">
      <c r="A589" s="9">
        <v>1</v>
      </c>
      <c r="B589" s="9">
        <v>6</v>
      </c>
      <c r="C589" s="11">
        <v>22097</v>
      </c>
      <c r="D589" s="9">
        <v>109.68</v>
      </c>
      <c r="E589" s="9">
        <v>0</v>
      </c>
      <c r="F589" s="9">
        <v>70.050874770685212</v>
      </c>
      <c r="G589" s="9">
        <v>23.239852334173634</v>
      </c>
      <c r="H589" s="9">
        <v>39.629125229314795</v>
      </c>
      <c r="I589" s="9">
        <v>0</v>
      </c>
      <c r="J589" s="9">
        <v>34.351999999999997</v>
      </c>
      <c r="K589" s="9">
        <v>1.0760675420340298</v>
      </c>
      <c r="L589" s="9">
        <v>0</v>
      </c>
      <c r="M589" s="9">
        <v>31.788329152180836</v>
      </c>
      <c r="N589" s="9">
        <v>1.4876033057851237</v>
      </c>
      <c r="O589" s="9">
        <v>300.613</v>
      </c>
      <c r="P589" s="9">
        <v>38.916536273959274</v>
      </c>
      <c r="Q589" s="9">
        <v>15.67668393978564</v>
      </c>
      <c r="R589" s="9">
        <v>23.239852334173634</v>
      </c>
      <c r="S589" s="9">
        <v>18.318999999999999</v>
      </c>
      <c r="T589" s="9">
        <v>33.275932457965958</v>
      </c>
      <c r="U589" s="9">
        <v>86.440147665826373</v>
      </c>
      <c r="V589" s="9">
        <v>138.03508012379234</v>
      </c>
      <c r="W589" s="9">
        <v>6.9106866094256469</v>
      </c>
      <c r="X589" s="9">
        <v>3.3750112706768736</v>
      </c>
      <c r="Y589" s="9">
        <v>3.3750112706768736</v>
      </c>
      <c r="Z589" s="9">
        <v>1616.6270972825182</v>
      </c>
      <c r="AA589" s="9">
        <v>473.58008095544812</v>
      </c>
      <c r="AB589" s="9">
        <v>300.613</v>
      </c>
      <c r="AC589" s="9">
        <v>207.5790578059736</v>
      </c>
      <c r="AD589" s="9">
        <v>981.77213876142173</v>
      </c>
      <c r="AE589" s="9">
        <v>75.705646507630433</v>
      </c>
      <c r="AF589" s="9">
        <v>38.952062335395553</v>
      </c>
      <c r="AG589" s="9">
        <v>67.087417571957005</v>
      </c>
      <c r="AH589" s="9">
        <v>181.74512641498299</v>
      </c>
    </row>
    <row r="590" spans="1:34" ht="16.5" thickTop="1" thickBot="1" x14ac:dyDescent="0.3">
      <c r="A590" s="9">
        <v>1</v>
      </c>
      <c r="B590" s="9">
        <v>7</v>
      </c>
      <c r="C590" s="11">
        <v>22128</v>
      </c>
      <c r="D590" s="9">
        <v>13.363</v>
      </c>
      <c r="E590" s="9">
        <v>0</v>
      </c>
      <c r="F590" s="9">
        <v>11.210933884297519</v>
      </c>
      <c r="G590" s="9">
        <v>7.7929323929631718</v>
      </c>
      <c r="H590" s="9">
        <v>2.1520661157024801</v>
      </c>
      <c r="I590" s="9">
        <v>0</v>
      </c>
      <c r="J590" s="9">
        <v>0.65199999999999991</v>
      </c>
      <c r="K590" s="9">
        <v>1.6518649036339532</v>
      </c>
      <c r="L590" s="9">
        <v>12.846618518614592</v>
      </c>
      <c r="M590" s="9">
        <v>24.238269674084911</v>
      </c>
      <c r="N590" s="9">
        <v>7.2761625212828687</v>
      </c>
      <c r="O590" s="9">
        <v>268.09870290099832</v>
      </c>
      <c r="P590" s="9">
        <v>10.621362145029288</v>
      </c>
      <c r="Q590" s="9">
        <v>2.8284297520661159</v>
      </c>
      <c r="R590" s="9">
        <v>20.639550911577764</v>
      </c>
      <c r="S590" s="9">
        <v>2.0489999999999999</v>
      </c>
      <c r="T590" s="9">
        <v>18.667813676753187</v>
      </c>
      <c r="U590" s="9">
        <v>5.5700676070368278</v>
      </c>
      <c r="V590" s="9">
        <v>26.286881283790017</v>
      </c>
      <c r="W590" s="9">
        <v>9.4952178741121323</v>
      </c>
      <c r="X590" s="9">
        <v>3.487511701754884</v>
      </c>
      <c r="Y590" s="9">
        <v>3.487511701754884</v>
      </c>
      <c r="Z590" s="9">
        <v>1515.1332489904414</v>
      </c>
      <c r="AA590" s="9">
        <v>480.80783595669755</v>
      </c>
      <c r="AB590" s="9">
        <v>268.09870290099832</v>
      </c>
      <c r="AC590" s="9">
        <v>204.06384081645365</v>
      </c>
      <c r="AD590" s="9">
        <v>952.97037967414951</v>
      </c>
      <c r="AE590" s="9">
        <v>9.4275465326920376</v>
      </c>
      <c r="AF590" s="9">
        <v>23.489404073912787</v>
      </c>
      <c r="AG590" s="9">
        <v>51.153456699861792</v>
      </c>
      <c r="AH590" s="9">
        <v>84.07040730646662</v>
      </c>
    </row>
    <row r="591" spans="1:34" ht="16.5" thickTop="1" thickBot="1" x14ac:dyDescent="0.3">
      <c r="A591" s="9">
        <v>1</v>
      </c>
      <c r="B591" s="9">
        <v>8</v>
      </c>
      <c r="C591" s="11">
        <v>22159</v>
      </c>
      <c r="D591" s="9">
        <v>4.3600000000000003</v>
      </c>
      <c r="E591" s="9">
        <v>0</v>
      </c>
      <c r="F591" s="9">
        <v>2.4760493827160497</v>
      </c>
      <c r="G591" s="9">
        <v>1.0965477850103369</v>
      </c>
      <c r="H591" s="9">
        <v>1.8839506172839509</v>
      </c>
      <c r="I591" s="9">
        <v>0</v>
      </c>
      <c r="J591" s="9">
        <v>0.33100000000000002</v>
      </c>
      <c r="K591" s="9">
        <v>1.5957280248261039</v>
      </c>
      <c r="L591" s="9">
        <v>19.679637222214208</v>
      </c>
      <c r="M591" s="9">
        <v>28.891959321619332</v>
      </c>
      <c r="N591" s="9">
        <v>9.4371041030458063</v>
      </c>
      <c r="O591" s="9">
        <v>228.50491145150707</v>
      </c>
      <c r="P591" s="9">
        <v>3.5725971677263861</v>
      </c>
      <c r="Q591" s="9">
        <v>2.4760493827160492</v>
      </c>
      <c r="R591" s="9">
        <v>20.776185007224544</v>
      </c>
      <c r="S591" s="9">
        <v>1.107</v>
      </c>
      <c r="T591" s="9">
        <v>18.649426202450933</v>
      </c>
      <c r="U591" s="9">
        <v>3.2634522149896639</v>
      </c>
      <c r="V591" s="9">
        <v>23.019878417440594</v>
      </c>
      <c r="W591" s="9">
        <v>9.2396379113284794</v>
      </c>
      <c r="X591" s="9">
        <v>3.487511701754884</v>
      </c>
      <c r="Y591" s="9">
        <v>3.487511701754884</v>
      </c>
      <c r="Z591" s="9">
        <v>1421.9259777947989</v>
      </c>
      <c r="AA591" s="9">
        <v>494.88406962235786</v>
      </c>
      <c r="AB591" s="9">
        <v>228.50491145150707</v>
      </c>
      <c r="AC591" s="9">
        <v>199.60628686285887</v>
      </c>
      <c r="AD591" s="9">
        <v>922.99526793672374</v>
      </c>
      <c r="AE591" s="9">
        <v>2.4972678954191114E-16</v>
      </c>
      <c r="AF591" s="9">
        <v>23.273460850118152</v>
      </c>
      <c r="AG591" s="9">
        <v>60.974797706487685</v>
      </c>
      <c r="AH591" s="9">
        <v>84.248258556605833</v>
      </c>
    </row>
    <row r="592" spans="1:34" ht="16.5" thickTop="1" thickBot="1" x14ac:dyDescent="0.3">
      <c r="A592" s="9">
        <v>1</v>
      </c>
      <c r="B592" s="9">
        <v>9</v>
      </c>
      <c r="C592" s="11">
        <v>22189</v>
      </c>
      <c r="D592" s="9">
        <v>1.448</v>
      </c>
      <c r="E592" s="9">
        <v>0</v>
      </c>
      <c r="F592" s="9">
        <v>0.82232098765432105</v>
      </c>
      <c r="G592" s="9">
        <v>0.47036908089334106</v>
      </c>
      <c r="H592" s="9">
        <v>0.62567901234567913</v>
      </c>
      <c r="I592" s="9">
        <v>0</v>
      </c>
      <c r="J592" s="9">
        <v>0.94300000000000006</v>
      </c>
      <c r="K592" s="9">
        <v>1.1361795427513821</v>
      </c>
      <c r="L592" s="9">
        <v>20.858533720567412</v>
      </c>
      <c r="M592" s="9">
        <v>30.247206075549524</v>
      </c>
      <c r="N592" s="9">
        <v>10.152043882183371</v>
      </c>
      <c r="O592" s="9">
        <v>187.91248195102281</v>
      </c>
      <c r="P592" s="9">
        <v>1.2926900685476621</v>
      </c>
      <c r="Q592" s="9">
        <v>0.82232098765432105</v>
      </c>
      <c r="R592" s="9">
        <v>21.328902801460753</v>
      </c>
      <c r="S592" s="9">
        <v>2.75</v>
      </c>
      <c r="T592" s="9">
        <v>19.540716237165487</v>
      </c>
      <c r="U592" s="9">
        <v>0.97763091910665911</v>
      </c>
      <c r="V592" s="9">
        <v>23.268347156272146</v>
      </c>
      <c r="W592" s="9">
        <v>6.423825459083913</v>
      </c>
      <c r="X592" s="9">
        <v>3.3750112706768736</v>
      </c>
      <c r="Y592" s="9">
        <v>3.3750112706768736</v>
      </c>
      <c r="Z592" s="9">
        <v>1373.2954882213101</v>
      </c>
      <c r="AA592" s="9">
        <v>510.56900575743623</v>
      </c>
      <c r="AB592" s="9">
        <v>187.91248195102281</v>
      </c>
      <c r="AC592" s="9">
        <v>194.86328810362352</v>
      </c>
      <c r="AD592" s="9">
        <v>893.34477581208262</v>
      </c>
      <c r="AE592" s="9">
        <v>0</v>
      </c>
      <c r="AF592" s="9">
        <v>22.171445160608183</v>
      </c>
      <c r="AG592" s="9">
        <v>63.834967061683777</v>
      </c>
      <c r="AH592" s="9">
        <v>86.006412222291956</v>
      </c>
    </row>
    <row r="593" spans="1:34" ht="16.5" thickTop="1" thickBot="1" x14ac:dyDescent="0.3">
      <c r="A593" s="9">
        <v>1</v>
      </c>
      <c r="B593" s="9">
        <v>10</v>
      </c>
      <c r="C593" s="11">
        <v>22220</v>
      </c>
      <c r="D593" s="9">
        <v>2.2970000000000002</v>
      </c>
      <c r="E593" s="9">
        <v>0</v>
      </c>
      <c r="F593" s="9">
        <v>1.3044691358024694</v>
      </c>
      <c r="G593" s="9">
        <v>0.65293285829558312</v>
      </c>
      <c r="H593" s="9">
        <v>0.99253086419753112</v>
      </c>
      <c r="I593" s="9">
        <v>0</v>
      </c>
      <c r="J593" s="9">
        <v>0.24399999999999999</v>
      </c>
      <c r="K593" s="9">
        <v>0.47629008383974786</v>
      </c>
      <c r="L593" s="9">
        <v>17.704610712926467</v>
      </c>
      <c r="M593" s="9">
        <v>17.704610712926467</v>
      </c>
      <c r="N593" s="9">
        <v>0.92231404958677676</v>
      </c>
      <c r="O593" s="9">
        <v>169.05326710466983</v>
      </c>
      <c r="P593" s="9">
        <v>1.9574019940980525</v>
      </c>
      <c r="Q593" s="9">
        <v>1.3044691358024694</v>
      </c>
      <c r="R593" s="9">
        <v>18.357543571222049</v>
      </c>
      <c r="S593" s="9">
        <v>2.8479999999999999</v>
      </c>
      <c r="T593" s="9">
        <v>0.92231404958677676</v>
      </c>
      <c r="U593" s="9">
        <v>1.6440671417044175</v>
      </c>
      <c r="V593" s="9">
        <v>5.4143811912911941</v>
      </c>
      <c r="W593" s="9">
        <v>3.8293498826948587</v>
      </c>
      <c r="X593" s="9">
        <v>8.7750291929823092</v>
      </c>
      <c r="Y593" s="9">
        <v>8.7750291929823092</v>
      </c>
      <c r="Z593" s="9">
        <v>1336.0034903369237</v>
      </c>
      <c r="AA593" s="9">
        <v>508.63333763069483</v>
      </c>
      <c r="AB593" s="9">
        <v>169.05326710466983</v>
      </c>
      <c r="AC593" s="9">
        <v>190.73505512760755</v>
      </c>
      <c r="AD593" s="9">
        <v>868.42165986297232</v>
      </c>
      <c r="AE593" s="9">
        <v>0</v>
      </c>
      <c r="AF593" s="9">
        <v>19.679961731739187</v>
      </c>
      <c r="AG593" s="9">
        <v>37.364549931544772</v>
      </c>
      <c r="AH593" s="9">
        <v>57.044511663283956</v>
      </c>
    </row>
    <row r="594" spans="1:34" ht="16.5" thickTop="1" thickBot="1" x14ac:dyDescent="0.3">
      <c r="A594" s="9">
        <v>1</v>
      </c>
      <c r="B594" s="9">
        <v>11</v>
      </c>
      <c r="C594" s="11">
        <v>22250</v>
      </c>
      <c r="D594" s="9">
        <v>5.0179999999999998</v>
      </c>
      <c r="E594" s="9">
        <v>0</v>
      </c>
      <c r="F594" s="9">
        <v>3.0741983471074379</v>
      </c>
      <c r="G594" s="9">
        <v>1.5330577396045415</v>
      </c>
      <c r="H594" s="9">
        <v>1.9438016528925619</v>
      </c>
      <c r="I594" s="9">
        <v>0</v>
      </c>
      <c r="J594" s="9">
        <v>5.3970000000000002</v>
      </c>
      <c r="K594" s="9">
        <v>0</v>
      </c>
      <c r="L594" s="9">
        <v>12.048833697235303</v>
      </c>
      <c r="M594" s="9">
        <v>12.048833697235303</v>
      </c>
      <c r="N594" s="9">
        <v>0.59504132231404949</v>
      </c>
      <c r="O594" s="9">
        <v>161.80639208512048</v>
      </c>
      <c r="P594" s="9">
        <v>4.0877684834061938</v>
      </c>
      <c r="Q594" s="9">
        <v>2.5547107438016523</v>
      </c>
      <c r="R594" s="9">
        <v>13.581891436839843</v>
      </c>
      <c r="S594" s="9">
        <v>5.2409999999999997</v>
      </c>
      <c r="T594" s="9">
        <v>0.59504132231404949</v>
      </c>
      <c r="U594" s="9">
        <v>3.4849422603954583</v>
      </c>
      <c r="V594" s="9">
        <v>9.3209835827095073</v>
      </c>
      <c r="W594" s="9">
        <v>1.0036136212804694</v>
      </c>
      <c r="X594" s="9">
        <v>10.125033812030621</v>
      </c>
      <c r="Y594" s="9">
        <v>10.125033812030621</v>
      </c>
      <c r="Z594" s="9">
        <v>1308.4918264863222</v>
      </c>
      <c r="AA594" s="9">
        <v>501.29620315004968</v>
      </c>
      <c r="AB594" s="9">
        <v>161.80639208512048</v>
      </c>
      <c r="AC594" s="9">
        <v>187.34970328732578</v>
      </c>
      <c r="AD594" s="9">
        <v>850.45229852249599</v>
      </c>
      <c r="AE594" s="9">
        <v>0.58425185076744524</v>
      </c>
      <c r="AF594" s="9">
        <v>16.151332934591608</v>
      </c>
      <c r="AG594" s="9">
        <v>25.428361888156559</v>
      </c>
      <c r="AH594" s="9">
        <v>42.163946673515611</v>
      </c>
    </row>
    <row r="595" spans="1:34" ht="16.5" thickTop="1" thickBot="1" x14ac:dyDescent="0.3">
      <c r="A595" s="9">
        <v>1</v>
      </c>
      <c r="B595" s="9">
        <v>12</v>
      </c>
      <c r="C595" s="11">
        <v>22281</v>
      </c>
      <c r="D595" s="9">
        <v>9.173</v>
      </c>
      <c r="E595" s="9">
        <v>0</v>
      </c>
      <c r="F595" s="9">
        <v>7.02093388429752</v>
      </c>
      <c r="G595" s="9">
        <v>4.5124341973729081</v>
      </c>
      <c r="H595" s="9">
        <v>2.1520661157024801</v>
      </c>
      <c r="I595" s="9">
        <v>0</v>
      </c>
      <c r="J595" s="9">
        <v>10.215</v>
      </c>
      <c r="K595" s="9">
        <v>0</v>
      </c>
      <c r="L595" s="9">
        <v>10.156769679969448</v>
      </c>
      <c r="M595" s="9">
        <v>10.156769679969448</v>
      </c>
      <c r="N595" s="9">
        <v>0.61487603305785121</v>
      </c>
      <c r="O595" s="9">
        <v>161.24974637209317</v>
      </c>
      <c r="P595" s="9">
        <v>7.3408639494390231</v>
      </c>
      <c r="Q595" s="9">
        <v>2.828429752066115</v>
      </c>
      <c r="R595" s="9">
        <v>14.669203877342357</v>
      </c>
      <c r="S595" s="9">
        <v>13.298</v>
      </c>
      <c r="T595" s="9">
        <v>0.61487603305785121</v>
      </c>
      <c r="U595" s="9">
        <v>4.660565802627092</v>
      </c>
      <c r="V595" s="9">
        <v>18.573441835684942</v>
      </c>
      <c r="W595" s="9">
        <v>-7.5583656950979017E-2</v>
      </c>
      <c r="X595" s="9">
        <v>10.462535382208561</v>
      </c>
      <c r="Y595" s="9">
        <v>10.462535382208561</v>
      </c>
      <c r="Z595" s="9">
        <v>1293.4763165967495</v>
      </c>
      <c r="AA595" s="9">
        <v>487.92090441909539</v>
      </c>
      <c r="AB595" s="9">
        <v>161.24974637209317</v>
      </c>
      <c r="AC595" s="9">
        <v>187.47764350070872</v>
      </c>
      <c r="AD595" s="9">
        <v>836.64829429189717</v>
      </c>
      <c r="AE595" s="9">
        <v>4.7151814268886909</v>
      </c>
      <c r="AF595" s="9">
        <v>17.513606839432402</v>
      </c>
      <c r="AG595" s="9">
        <v>21.435270958730325</v>
      </c>
      <c r="AH595" s="9">
        <v>43.664059225051417</v>
      </c>
    </row>
    <row r="596" spans="1:34" ht="16.5" thickTop="1" thickBot="1" x14ac:dyDescent="0.3">
      <c r="A596" s="9">
        <v>1</v>
      </c>
      <c r="B596" s="9">
        <v>1</v>
      </c>
      <c r="C596" s="11">
        <v>22312</v>
      </c>
      <c r="D596" s="9">
        <v>5.1950000000000003</v>
      </c>
      <c r="E596" s="9">
        <v>0</v>
      </c>
      <c r="F596" s="9">
        <v>3.112355371900827</v>
      </c>
      <c r="G596" s="9">
        <v>1.4891579188091746</v>
      </c>
      <c r="H596" s="9">
        <v>2.0826446280991733</v>
      </c>
      <c r="I596" s="9">
        <v>0</v>
      </c>
      <c r="J596" s="9">
        <v>5.3170000000000002</v>
      </c>
      <c r="K596" s="9">
        <v>-0.48675478559914298</v>
      </c>
      <c r="L596" s="9">
        <v>13.461537435481249</v>
      </c>
      <c r="M596" s="9">
        <v>13.461537435481249</v>
      </c>
      <c r="N596" s="9">
        <v>0.61487603305785121</v>
      </c>
      <c r="O596" s="9">
        <v>152.97708768915322</v>
      </c>
      <c r="P596" s="9">
        <v>4.2263480014538022</v>
      </c>
      <c r="Q596" s="9">
        <v>2.7371900826446276</v>
      </c>
      <c r="R596" s="9">
        <v>14.950695354290424</v>
      </c>
      <c r="S596" s="9">
        <v>8.1479999999999997</v>
      </c>
      <c r="T596" s="9">
        <v>0.61487603305785121</v>
      </c>
      <c r="U596" s="9">
        <v>3.7058420811908257</v>
      </c>
      <c r="V596" s="9">
        <v>12.468718114248675</v>
      </c>
      <c r="W596" s="9">
        <v>-0.49215812819787325</v>
      </c>
      <c r="X596" s="9">
        <v>10.462535382208561</v>
      </c>
      <c r="Y596" s="9">
        <v>10.462535382208561</v>
      </c>
      <c r="Z596" s="9">
        <v>1289.0746574569876</v>
      </c>
      <c r="AA596" s="9">
        <v>481.2745753966733</v>
      </c>
      <c r="AB596" s="9">
        <v>152.97708768915322</v>
      </c>
      <c r="AC596" s="9">
        <v>188.23682733310258</v>
      </c>
      <c r="AD596" s="9">
        <v>822.48849041892913</v>
      </c>
      <c r="AE596" s="9">
        <v>0.42193694940322996</v>
      </c>
      <c r="AF596" s="9">
        <v>17.704032323705416</v>
      </c>
      <c r="AG596" s="9">
        <v>28.409790862905567</v>
      </c>
      <c r="AH596" s="9">
        <v>46.535760136014211</v>
      </c>
    </row>
    <row r="597" spans="1:34" ht="16.5" thickTop="1" thickBot="1" x14ac:dyDescent="0.3">
      <c r="A597" s="9">
        <v>1</v>
      </c>
      <c r="B597" s="9">
        <v>2</v>
      </c>
      <c r="C597" s="11">
        <v>22340</v>
      </c>
      <c r="D597" s="9">
        <v>12.92</v>
      </c>
      <c r="E597" s="9">
        <v>0</v>
      </c>
      <c r="F597" s="9">
        <v>8.3084297520661146</v>
      </c>
      <c r="G597" s="9">
        <v>7.4460921302790464</v>
      </c>
      <c r="H597" s="9">
        <v>4.6115702479338854</v>
      </c>
      <c r="I597" s="9">
        <v>0</v>
      </c>
      <c r="J597" s="9">
        <v>16.323</v>
      </c>
      <c r="K597" s="9">
        <v>-0.47974523194246144</v>
      </c>
      <c r="L597" s="9">
        <v>6.2910251655303977</v>
      </c>
      <c r="M597" s="9">
        <v>6.2910251655303977</v>
      </c>
      <c r="N597" s="9">
        <v>0.55537190082644627</v>
      </c>
      <c r="O597" s="9">
        <v>162.93343585473886</v>
      </c>
      <c r="P597" s="9">
        <v>10.274521882345162</v>
      </c>
      <c r="Q597" s="9">
        <v>2.8284297520661159</v>
      </c>
      <c r="R597" s="9">
        <v>13.737117295809444</v>
      </c>
      <c r="S597" s="9">
        <v>17.311</v>
      </c>
      <c r="T597" s="9">
        <v>0.55537190082644627</v>
      </c>
      <c r="U597" s="9">
        <v>5.4739078697209536</v>
      </c>
      <c r="V597" s="9">
        <v>23.340279770547401</v>
      </c>
      <c r="W597" s="9">
        <v>-0.12813762767143752</v>
      </c>
      <c r="X597" s="9">
        <v>9.4500317794503719</v>
      </c>
      <c r="Y597" s="9">
        <v>9.4500317794503719</v>
      </c>
      <c r="Z597" s="9">
        <v>1296.1930430757561</v>
      </c>
      <c r="AA597" s="9">
        <v>457.6490007775808</v>
      </c>
      <c r="AB597" s="9">
        <v>162.93343585473886</v>
      </c>
      <c r="AC597" s="9">
        <v>188.66880651140787</v>
      </c>
      <c r="AD597" s="9">
        <v>809.25124314372749</v>
      </c>
      <c r="AE597" s="9">
        <v>6.163188730263089</v>
      </c>
      <c r="AF597" s="9">
        <v>16.580669376286433</v>
      </c>
      <c r="AG597" s="9">
        <v>13.276842271739001</v>
      </c>
      <c r="AH597" s="9">
        <v>36.020700378288524</v>
      </c>
    </row>
    <row r="598" spans="1:34" ht="16.5" thickTop="1" thickBot="1" x14ac:dyDescent="0.3">
      <c r="A598" s="9">
        <v>1</v>
      </c>
      <c r="B598" s="9">
        <v>3</v>
      </c>
      <c r="C598" s="11">
        <v>22371</v>
      </c>
      <c r="D598" s="9">
        <v>24.785</v>
      </c>
      <c r="E598" s="9">
        <v>0</v>
      </c>
      <c r="F598" s="9">
        <v>20.322190082644628</v>
      </c>
      <c r="G598" s="9">
        <v>16.826857119671537</v>
      </c>
      <c r="H598" s="9">
        <v>4.4628099173553721</v>
      </c>
      <c r="I598" s="9">
        <v>0</v>
      </c>
      <c r="J598" s="9">
        <v>21.954999999999998</v>
      </c>
      <c r="K598" s="9">
        <v>0</v>
      </c>
      <c r="L598" s="9">
        <v>0</v>
      </c>
      <c r="M598" s="9">
        <v>0</v>
      </c>
      <c r="N598" s="9">
        <v>0.92231404958677676</v>
      </c>
      <c r="O598" s="9">
        <v>183.96612180515208</v>
      </c>
      <c r="P598" s="9">
        <v>19.564047202316164</v>
      </c>
      <c r="Q598" s="9">
        <v>2.7371900826446276</v>
      </c>
      <c r="R598" s="9">
        <v>16.826857119671537</v>
      </c>
      <c r="S598" s="9">
        <v>24.651</v>
      </c>
      <c r="T598" s="9">
        <v>0.92231404958677676</v>
      </c>
      <c r="U598" s="9">
        <v>7.9581428803284631</v>
      </c>
      <c r="V598" s="9">
        <v>33.531456929915237</v>
      </c>
      <c r="W598" s="9">
        <v>0.6318871953068419</v>
      </c>
      <c r="X598" s="9">
        <v>10.462535382208561</v>
      </c>
      <c r="Y598" s="9">
        <v>10.462535382208561</v>
      </c>
      <c r="Z598" s="9">
        <v>1284.1300774281558</v>
      </c>
      <c r="AA598" s="9">
        <v>418.92565884482048</v>
      </c>
      <c r="AB598" s="9">
        <v>183.96612180515208</v>
      </c>
      <c r="AC598" s="9">
        <v>193.39871010022398</v>
      </c>
      <c r="AD598" s="9">
        <v>796.29049075019645</v>
      </c>
      <c r="AE598" s="9">
        <v>19.777312741181831</v>
      </c>
      <c r="AF598" s="9">
        <v>19.581906796447537</v>
      </c>
      <c r="AG598" s="9">
        <v>0</v>
      </c>
      <c r="AH598" s="9">
        <v>39.359219537629372</v>
      </c>
    </row>
    <row r="599" spans="1:34" ht="16.5" thickTop="1" thickBot="1" x14ac:dyDescent="0.3">
      <c r="A599" s="9">
        <v>1</v>
      </c>
      <c r="B599" s="9">
        <v>4</v>
      </c>
      <c r="C599" s="11">
        <v>22401</v>
      </c>
      <c r="D599" s="9">
        <v>81.63</v>
      </c>
      <c r="E599" s="9">
        <v>0</v>
      </c>
      <c r="F599" s="9">
        <v>58.53449952161774</v>
      </c>
      <c r="G599" s="9">
        <v>26.339773356642372</v>
      </c>
      <c r="H599" s="9">
        <v>23.095500478382256</v>
      </c>
      <c r="I599" s="9">
        <v>0</v>
      </c>
      <c r="J599" s="9">
        <v>53.988</v>
      </c>
      <c r="K599" s="9">
        <v>0</v>
      </c>
      <c r="L599" s="9">
        <v>0</v>
      </c>
      <c r="M599" s="9">
        <v>0</v>
      </c>
      <c r="N599" s="9">
        <v>1.190082644628099</v>
      </c>
      <c r="O599" s="9">
        <v>236.76403916052399</v>
      </c>
      <c r="P599" s="9">
        <v>36.447958206084024</v>
      </c>
      <c r="Q599" s="9">
        <v>10.108184849441654</v>
      </c>
      <c r="R599" s="9">
        <v>26.339773356642372</v>
      </c>
      <c r="S599" s="9">
        <v>29.2</v>
      </c>
      <c r="T599" s="9">
        <v>1.190082644628099</v>
      </c>
      <c r="U599" s="9">
        <v>55.290226643357627</v>
      </c>
      <c r="V599" s="9">
        <v>85.680309287985722</v>
      </c>
      <c r="W599" s="9">
        <v>1.6685991314582811</v>
      </c>
      <c r="X599" s="9">
        <v>16.617977078414224</v>
      </c>
      <c r="Y599" s="9">
        <v>16.617977078414224</v>
      </c>
      <c r="Z599" s="9">
        <v>1271.225810506269</v>
      </c>
      <c r="AA599" s="9">
        <v>357.21297592162875</v>
      </c>
      <c r="AB599" s="9">
        <v>236.76403916052399</v>
      </c>
      <c r="AC599" s="9">
        <v>204.30361349250876</v>
      </c>
      <c r="AD599" s="9">
        <v>798.28062857466159</v>
      </c>
      <c r="AE599" s="9">
        <v>62.65091631586678</v>
      </c>
      <c r="AF599" s="9">
        <v>36.481230756172778</v>
      </c>
      <c r="AG599" s="9">
        <v>0</v>
      </c>
      <c r="AH599" s="9">
        <v>99.132147072039558</v>
      </c>
    </row>
    <row r="600" spans="1:34" ht="16.5" thickTop="1" thickBot="1" x14ac:dyDescent="0.3">
      <c r="A600" s="9">
        <v>1</v>
      </c>
      <c r="B600" s="9">
        <v>5</v>
      </c>
      <c r="C600" s="11">
        <v>22432</v>
      </c>
      <c r="D600" s="9">
        <v>129.14599999999999</v>
      </c>
      <c r="E600" s="9">
        <v>0</v>
      </c>
      <c r="F600" s="9">
        <v>78.042951797364253</v>
      </c>
      <c r="G600" s="9">
        <v>22.709856967848079</v>
      </c>
      <c r="H600" s="9">
        <v>51.103048202635733</v>
      </c>
      <c r="I600" s="9">
        <v>0</v>
      </c>
      <c r="J600" s="9">
        <v>59.625</v>
      </c>
      <c r="K600" s="9">
        <v>0.49557330991325876</v>
      </c>
      <c r="L600" s="9">
        <v>0</v>
      </c>
      <c r="M600" s="9">
        <v>0</v>
      </c>
      <c r="N600" s="9">
        <v>1.5371900826446281</v>
      </c>
      <c r="O600" s="9">
        <v>294.35627576796611</v>
      </c>
      <c r="P600" s="9">
        <v>40.62966784862094</v>
      </c>
      <c r="Q600" s="9">
        <v>17.919810880772861</v>
      </c>
      <c r="R600" s="9">
        <v>22.709856967848079</v>
      </c>
      <c r="S600" s="9">
        <v>31.036999999999999</v>
      </c>
      <c r="T600" s="9">
        <v>1.5371900826446281</v>
      </c>
      <c r="U600" s="9">
        <v>106.4361430321519</v>
      </c>
      <c r="V600" s="9">
        <v>139.01033311479654</v>
      </c>
      <c r="W600" s="9">
        <v>4.4656292442196452</v>
      </c>
      <c r="X600" s="9">
        <v>16.549669417499281</v>
      </c>
      <c r="Y600" s="9">
        <v>16.549669417499281</v>
      </c>
      <c r="Z600" s="9">
        <v>1292.6208449593466</v>
      </c>
      <c r="AA600" s="9">
        <v>285.82501533932555</v>
      </c>
      <c r="AB600" s="9">
        <v>294.35627576796611</v>
      </c>
      <c r="AC600" s="9">
        <v>207.65010830837048</v>
      </c>
      <c r="AD600" s="9">
        <v>787.83139941566219</v>
      </c>
      <c r="AE600" s="9">
        <v>84.591477120749303</v>
      </c>
      <c r="AF600" s="9">
        <v>40.666757790695037</v>
      </c>
      <c r="AG600" s="9">
        <v>0</v>
      </c>
      <c r="AH600" s="9">
        <v>125.25823491144433</v>
      </c>
    </row>
    <row r="601" spans="1:34" ht="16.5" thickTop="1" thickBot="1" x14ac:dyDescent="0.3">
      <c r="A601" s="9">
        <v>1</v>
      </c>
      <c r="B601" s="9">
        <v>6</v>
      </c>
      <c r="C601" s="11">
        <v>22462</v>
      </c>
      <c r="D601" s="9">
        <v>83.614999999999995</v>
      </c>
      <c r="E601" s="9">
        <v>0</v>
      </c>
      <c r="F601" s="9">
        <v>59.349472957246938</v>
      </c>
      <c r="G601" s="9">
        <v>23.242921230905267</v>
      </c>
      <c r="H601" s="9">
        <v>24.265527042753057</v>
      </c>
      <c r="I601" s="9">
        <v>0</v>
      </c>
      <c r="J601" s="9">
        <v>26.562999999999999</v>
      </c>
      <c r="K601" s="9">
        <v>1.0704670586961815</v>
      </c>
      <c r="L601" s="9">
        <v>0</v>
      </c>
      <c r="M601" s="9">
        <v>17.748205403484803</v>
      </c>
      <c r="N601" s="9">
        <v>1.4876033057851237</v>
      </c>
      <c r="O601" s="9">
        <v>300.613</v>
      </c>
      <c r="P601" s="9">
        <v>36.622650807322259</v>
      </c>
      <c r="Q601" s="9">
        <v>13.379729576416992</v>
      </c>
      <c r="R601" s="9">
        <v>23.242921230905267</v>
      </c>
      <c r="S601" s="9">
        <v>12.127000000000001</v>
      </c>
      <c r="T601" s="9">
        <v>19.235808709269929</v>
      </c>
      <c r="U601" s="9">
        <v>60.372078769094728</v>
      </c>
      <c r="V601" s="9">
        <v>91.734887478364655</v>
      </c>
      <c r="W601" s="9">
        <v>6.042084954495337</v>
      </c>
      <c r="X601" s="9">
        <v>3.3750112706768736</v>
      </c>
      <c r="Y601" s="9">
        <v>3.3750112706768736</v>
      </c>
      <c r="Z601" s="9">
        <v>1269.5426362125393</v>
      </c>
      <c r="AA601" s="9">
        <v>253.71219717117847</v>
      </c>
      <c r="AB601" s="9">
        <v>300.613</v>
      </c>
      <c r="AC601" s="9">
        <v>207.14991356424909</v>
      </c>
      <c r="AD601" s="9">
        <v>761.47511073542751</v>
      </c>
      <c r="AE601" s="9">
        <v>63.670106534163331</v>
      </c>
      <c r="AF601" s="9">
        <v>36.656082830495677</v>
      </c>
      <c r="AG601" s="9">
        <v>37.456553987354255</v>
      </c>
      <c r="AH601" s="9">
        <v>137.78274335201326</v>
      </c>
    </row>
    <row r="602" spans="1:34" ht="16.5" thickTop="1" thickBot="1" x14ac:dyDescent="0.3">
      <c r="A602" s="9">
        <v>1</v>
      </c>
      <c r="B602" s="9">
        <v>7</v>
      </c>
      <c r="C602" s="11">
        <v>22493</v>
      </c>
      <c r="D602" s="9">
        <v>11.326000000000001</v>
      </c>
      <c r="E602" s="9">
        <v>0</v>
      </c>
      <c r="F602" s="9">
        <v>9.1739338842975204</v>
      </c>
      <c r="G602" s="9">
        <v>6.1980935327203639</v>
      </c>
      <c r="H602" s="9">
        <v>2.1520661157024801</v>
      </c>
      <c r="I602" s="9">
        <v>0</v>
      </c>
      <c r="J602" s="9">
        <v>1.835</v>
      </c>
      <c r="K602" s="9">
        <v>1.6518649036339532</v>
      </c>
      <c r="L602" s="9">
        <v>14.4414573788574</v>
      </c>
      <c r="M602" s="9">
        <v>25.434398819267017</v>
      </c>
      <c r="N602" s="9">
        <v>7.785412521282872</v>
      </c>
      <c r="O602" s="9">
        <v>267.57632375581619</v>
      </c>
      <c r="P602" s="9">
        <v>9.0265232847864798</v>
      </c>
      <c r="Q602" s="9">
        <v>2.8284297520661159</v>
      </c>
      <c r="R602" s="9">
        <v>20.639550911577764</v>
      </c>
      <c r="S602" s="9">
        <v>5.5949999999999998</v>
      </c>
      <c r="T602" s="9">
        <v>18.778353961692488</v>
      </c>
      <c r="U602" s="9">
        <v>5.1279064672796366</v>
      </c>
      <c r="V602" s="9">
        <v>29.501260428972124</v>
      </c>
      <c r="W602" s="9">
        <v>8.0422817152312192</v>
      </c>
      <c r="X602" s="9">
        <v>3.487511701754884</v>
      </c>
      <c r="Y602" s="9">
        <v>3.487511701754884</v>
      </c>
      <c r="Z602" s="9">
        <v>1172.7161032245253</v>
      </c>
      <c r="AA602" s="9">
        <v>262.63667916665173</v>
      </c>
      <c r="AB602" s="9">
        <v>267.57632375581619</v>
      </c>
      <c r="AC602" s="9">
        <v>203.64032751161295</v>
      </c>
      <c r="AD602" s="9">
        <v>733.85333043408082</v>
      </c>
      <c r="AE602" s="9">
        <v>7.1365948094172378</v>
      </c>
      <c r="AF602" s="9">
        <v>23.489404073912787</v>
      </c>
      <c r="AG602" s="9">
        <v>53.67781760756035</v>
      </c>
      <c r="AH602" s="9">
        <v>84.30381649089037</v>
      </c>
    </row>
    <row r="603" spans="1:34" ht="16.5" thickTop="1" thickBot="1" x14ac:dyDescent="0.3">
      <c r="A603" s="9">
        <v>1</v>
      </c>
      <c r="B603" s="9">
        <v>8</v>
      </c>
      <c r="C603" s="11">
        <v>22524</v>
      </c>
      <c r="D603" s="9">
        <v>7.3789999999999996</v>
      </c>
      <c r="E603" s="9">
        <v>0</v>
      </c>
      <c r="F603" s="9">
        <v>5.2963553719008267</v>
      </c>
      <c r="G603" s="9">
        <v>3.1990882431932177</v>
      </c>
      <c r="H603" s="9">
        <v>2.0826446280991733</v>
      </c>
      <c r="I603" s="9">
        <v>0</v>
      </c>
      <c r="J603" s="9">
        <v>0.97399999999999998</v>
      </c>
      <c r="K603" s="9">
        <v>1.5973752026288781</v>
      </c>
      <c r="L603" s="9">
        <v>17.577096764031328</v>
      </c>
      <c r="M603" s="9">
        <v>27.315053977982174</v>
      </c>
      <c r="N603" s="9">
        <v>8.6823541030458067</v>
      </c>
      <c r="O603" s="9">
        <v>230.95554047215936</v>
      </c>
      <c r="P603" s="9">
        <v>5.9362783258378453</v>
      </c>
      <c r="Q603" s="9">
        <v>2.7371900826446276</v>
      </c>
      <c r="R603" s="9">
        <v>20.776185007224544</v>
      </c>
      <c r="S603" s="9">
        <v>4.1609999999999996</v>
      </c>
      <c r="T603" s="9">
        <v>18.420311316996653</v>
      </c>
      <c r="U603" s="9">
        <v>4.1799117568067823</v>
      </c>
      <c r="V603" s="9">
        <v>26.761223073803436</v>
      </c>
      <c r="W603" s="9">
        <v>7.695443295788289</v>
      </c>
      <c r="X603" s="9">
        <v>3.487511701754884</v>
      </c>
      <c r="Y603" s="9">
        <v>3.487511701754884</v>
      </c>
      <c r="Z603" s="9">
        <v>1084.7943713007858</v>
      </c>
      <c r="AA603" s="9">
        <v>274.94689658501909</v>
      </c>
      <c r="AB603" s="9">
        <v>230.95554047215936</v>
      </c>
      <c r="AC603" s="9">
        <v>199.19130881433929</v>
      </c>
      <c r="AD603" s="9">
        <v>705.09374587151774</v>
      </c>
      <c r="AE603" s="9">
        <v>2.8782150856978626</v>
      </c>
      <c r="AF603" s="9">
        <v>23.534839939724677</v>
      </c>
      <c r="AG603" s="9">
        <v>57.646830805378052</v>
      </c>
      <c r="AH603" s="9">
        <v>84.059885830800596</v>
      </c>
    </row>
    <row r="604" spans="1:34" ht="16.5" thickTop="1" thickBot="1" x14ac:dyDescent="0.3">
      <c r="A604" s="9">
        <v>1</v>
      </c>
      <c r="B604" s="9">
        <v>9</v>
      </c>
      <c r="C604" s="11">
        <v>22554</v>
      </c>
      <c r="D604" s="9">
        <v>2.069</v>
      </c>
      <c r="E604" s="9">
        <v>0</v>
      </c>
      <c r="F604" s="9">
        <v>1.1749876543209878</v>
      </c>
      <c r="G604" s="9">
        <v>0.60390513008862046</v>
      </c>
      <c r="H604" s="9">
        <v>0.89401234567901244</v>
      </c>
      <c r="I604" s="9">
        <v>0</v>
      </c>
      <c r="J604" s="9">
        <v>0.10100000000000001</v>
      </c>
      <c r="K604" s="9">
        <v>1.1510931850369104</v>
      </c>
      <c r="L604" s="9">
        <v>20.724997671372133</v>
      </c>
      <c r="M604" s="9">
        <v>30.147054038653067</v>
      </c>
      <c r="N604" s="9">
        <v>9.9967938821833702</v>
      </c>
      <c r="O604" s="9">
        <v>189.76159936628599</v>
      </c>
      <c r="P604" s="9">
        <v>1.7788927844096083</v>
      </c>
      <c r="Q604" s="9">
        <v>1.1749876543209878</v>
      </c>
      <c r="R604" s="9">
        <v>21.328902801460753</v>
      </c>
      <c r="S604" s="9">
        <v>1.6659999999999999</v>
      </c>
      <c r="T604" s="9">
        <v>19.41885024946431</v>
      </c>
      <c r="U604" s="9">
        <v>1.4650948699113799</v>
      </c>
      <c r="V604" s="9">
        <v>22.549945119375689</v>
      </c>
      <c r="W604" s="9">
        <v>5.2671205723146013</v>
      </c>
      <c r="X604" s="9">
        <v>3.3750112706768736</v>
      </c>
      <c r="Y604" s="9">
        <v>3.3750112706768736</v>
      </c>
      <c r="Z604" s="9">
        <v>1036.60218457717</v>
      </c>
      <c r="AA604" s="9">
        <v>292.11918543581015</v>
      </c>
      <c r="AB604" s="9">
        <v>189.76159936628599</v>
      </c>
      <c r="AC604" s="9">
        <v>194.45650578077215</v>
      </c>
      <c r="AD604" s="9">
        <v>676.33729058286826</v>
      </c>
      <c r="AE604" s="9">
        <v>0</v>
      </c>
      <c r="AF604" s="9">
        <v>22.524433769021631</v>
      </c>
      <c r="AG604" s="9">
        <v>63.62360201988529</v>
      </c>
      <c r="AH604" s="9">
        <v>86.148035788906924</v>
      </c>
    </row>
    <row r="605" spans="1:34" ht="16.5" thickTop="1" thickBot="1" x14ac:dyDescent="0.3">
      <c r="A605" s="9">
        <v>3</v>
      </c>
      <c r="B605" s="9">
        <v>10</v>
      </c>
      <c r="C605" s="11">
        <v>22585</v>
      </c>
      <c r="D605" s="9">
        <v>3.1779999999999999</v>
      </c>
      <c r="E605" s="9">
        <v>0</v>
      </c>
      <c r="F605" s="9">
        <v>1.8047901234567905</v>
      </c>
      <c r="G605" s="9">
        <v>0.84237772035845171</v>
      </c>
      <c r="H605" s="9">
        <v>1.3732098765432101</v>
      </c>
      <c r="I605" s="9">
        <v>0</v>
      </c>
      <c r="J605" s="9">
        <v>0.76600000000000001</v>
      </c>
      <c r="K605" s="9">
        <v>0.47737720452995247</v>
      </c>
      <c r="L605" s="9">
        <v>17.515165850863596</v>
      </c>
      <c r="M605" s="9">
        <v>17.515165850863596</v>
      </c>
      <c r="N605" s="9">
        <v>0.92231404958677676</v>
      </c>
      <c r="O605" s="9">
        <v>171.61274226130564</v>
      </c>
      <c r="P605" s="9">
        <v>2.6471678438152422</v>
      </c>
      <c r="Q605" s="9">
        <v>1.8047901234567905</v>
      </c>
      <c r="R605" s="9">
        <v>18.357543571222049</v>
      </c>
      <c r="S605" s="9">
        <v>1.052</v>
      </c>
      <c r="T605" s="9">
        <v>0.92231404958677676</v>
      </c>
      <c r="U605" s="9">
        <v>2.3356222796415489</v>
      </c>
      <c r="V605" s="9">
        <v>4.3099363292283259</v>
      </c>
      <c r="W605" s="9">
        <v>3.1175124910541698</v>
      </c>
      <c r="X605" s="9">
        <v>8.6322388966757266</v>
      </c>
      <c r="Y605" s="9">
        <v>8.6322388966757266</v>
      </c>
      <c r="Z605" s="9">
        <v>999.06036951866838</v>
      </c>
      <c r="AA605" s="9">
        <v>290.09105613066055</v>
      </c>
      <c r="AB605" s="9">
        <v>171.61274226130564</v>
      </c>
      <c r="AC605" s="9">
        <v>190.30503943152814</v>
      </c>
      <c r="AD605" s="9">
        <v>652.00883782349433</v>
      </c>
      <c r="AE605" s="9">
        <v>0</v>
      </c>
      <c r="AF605" s="9">
        <v>20.180739451565668</v>
      </c>
      <c r="AG605" s="9">
        <v>36.964737581948491</v>
      </c>
      <c r="AH605" s="9">
        <v>57.145477033514155</v>
      </c>
    </row>
    <row r="606" spans="1:34" ht="16.5" thickTop="1" thickBot="1" x14ac:dyDescent="0.3">
      <c r="A606" s="9">
        <v>3</v>
      </c>
      <c r="B606" s="9">
        <v>11</v>
      </c>
      <c r="C606" s="11">
        <v>22615</v>
      </c>
      <c r="D606" s="9">
        <v>3.3039999999999998</v>
      </c>
      <c r="E606" s="9">
        <v>0</v>
      </c>
      <c r="F606" s="9">
        <v>1.8763456790123454</v>
      </c>
      <c r="G606" s="9">
        <v>0.86947199120966823</v>
      </c>
      <c r="H606" s="9">
        <v>1.4276543209876544</v>
      </c>
      <c r="I606" s="9">
        <v>0</v>
      </c>
      <c r="J606" s="9">
        <v>2.0369999999999999</v>
      </c>
      <c r="K606" s="9">
        <v>0</v>
      </c>
      <c r="L606" s="9">
        <v>12.761521793336172</v>
      </c>
      <c r="M606" s="9">
        <v>12.761521793336172</v>
      </c>
      <c r="N606" s="9">
        <v>0.59504132231404949</v>
      </c>
      <c r="O606" s="9">
        <v>160.29317914565539</v>
      </c>
      <c r="P606" s="9">
        <v>2.7458176702220136</v>
      </c>
      <c r="Q606" s="9">
        <v>1.8763456790123454</v>
      </c>
      <c r="R606" s="9">
        <v>13.63099378454584</v>
      </c>
      <c r="S606" s="9">
        <v>2.6880000000000002</v>
      </c>
      <c r="T606" s="9">
        <v>0.59504132231404949</v>
      </c>
      <c r="U606" s="9">
        <v>2.4345280087903314</v>
      </c>
      <c r="V606" s="9">
        <v>5.7175693311043805</v>
      </c>
      <c r="W606" s="9">
        <v>0.81424387736964798</v>
      </c>
      <c r="X606" s="9">
        <v>9.960275775750782</v>
      </c>
      <c r="Y606" s="9">
        <v>9.960275775750782</v>
      </c>
      <c r="Z606" s="9">
        <v>968.29941919665237</v>
      </c>
      <c r="AA606" s="9">
        <v>287.00834861533269</v>
      </c>
      <c r="AB606" s="9">
        <v>160.29317914565539</v>
      </c>
      <c r="AC606" s="9">
        <v>186.62279613151892</v>
      </c>
      <c r="AD606" s="9">
        <v>633.924323892507</v>
      </c>
      <c r="AE606" s="9">
        <v>0</v>
      </c>
      <c r="AF606" s="9">
        <v>15.521495777229509</v>
      </c>
      <c r="AG606" s="9">
        <v>26.9324486135956</v>
      </c>
      <c r="AH606" s="9">
        <v>42.453944390825107</v>
      </c>
    </row>
    <row r="607" spans="1:34" ht="16.5" thickTop="1" thickBot="1" x14ac:dyDescent="0.3">
      <c r="A607" s="9">
        <v>3</v>
      </c>
      <c r="B607" s="9">
        <v>12</v>
      </c>
      <c r="C607" s="11">
        <v>22646</v>
      </c>
      <c r="D607" s="9">
        <v>7.0449999999999999</v>
      </c>
      <c r="E607" s="9">
        <v>0</v>
      </c>
      <c r="F607" s="9">
        <v>4.8929338842975199</v>
      </c>
      <c r="G607" s="9">
        <v>2.8463482402807627</v>
      </c>
      <c r="H607" s="9">
        <v>2.1520661157024801</v>
      </c>
      <c r="I607" s="9">
        <v>0</v>
      </c>
      <c r="J607" s="9">
        <v>9.8019999999999996</v>
      </c>
      <c r="K607" s="9">
        <v>0</v>
      </c>
      <c r="L607" s="9">
        <v>11.822855637061593</v>
      </c>
      <c r="M607" s="9">
        <v>11.822855637061593</v>
      </c>
      <c r="N607" s="9">
        <v>0.61487603305785121</v>
      </c>
      <c r="O607" s="9">
        <v>157.65744747553597</v>
      </c>
      <c r="P607" s="9">
        <v>5.6747779923468782</v>
      </c>
      <c r="Q607" s="9">
        <v>2.8284297520661155</v>
      </c>
      <c r="R607" s="9">
        <v>14.669203877342357</v>
      </c>
      <c r="S607" s="9">
        <v>6.8380000000000001</v>
      </c>
      <c r="T607" s="9">
        <v>0.61487603305785121</v>
      </c>
      <c r="U607" s="9">
        <v>4.1986517597192377</v>
      </c>
      <c r="V607" s="9">
        <v>11.651527792777088</v>
      </c>
      <c r="W607" s="9">
        <v>-6.1034494277093822E-2</v>
      </c>
      <c r="X607" s="9">
        <v>10.292285404175619</v>
      </c>
      <c r="Y607" s="9">
        <v>10.292285404175619</v>
      </c>
      <c r="Z607" s="9">
        <v>946.51769607953099</v>
      </c>
      <c r="AA607" s="9">
        <v>274.44028913259984</v>
      </c>
      <c r="AB607" s="9">
        <v>157.65744747553597</v>
      </c>
      <c r="AC607" s="9">
        <v>186.69600780856382</v>
      </c>
      <c r="AD607" s="9">
        <v>618.79374441669961</v>
      </c>
      <c r="AE607" s="9">
        <v>2.3218847812682797</v>
      </c>
      <c r="AF607" s="9">
        <v>17.513606839432402</v>
      </c>
      <c r="AG607" s="9">
        <v>24.951448351355133</v>
      </c>
      <c r="AH607" s="9">
        <v>44.786939972055819</v>
      </c>
    </row>
    <row r="608" spans="1:34" ht="16.5" thickTop="1" thickBot="1" x14ac:dyDescent="0.3">
      <c r="A608" s="9">
        <v>3</v>
      </c>
      <c r="B608" s="9">
        <v>1</v>
      </c>
      <c r="C608" s="11">
        <v>22677</v>
      </c>
      <c r="D608" s="9">
        <v>7.69</v>
      </c>
      <c r="E608" s="9">
        <v>0</v>
      </c>
      <c r="F608" s="9">
        <v>5.6073553719008267</v>
      </c>
      <c r="G608" s="9">
        <v>3.4425810686892961</v>
      </c>
      <c r="H608" s="9">
        <v>2.0826446280991737</v>
      </c>
      <c r="I608" s="9">
        <v>0</v>
      </c>
      <c r="J608" s="9">
        <v>9.4969999999999999</v>
      </c>
      <c r="K608" s="9">
        <v>-0.48071831501734308</v>
      </c>
      <c r="L608" s="9">
        <v>11.508114285601128</v>
      </c>
      <c r="M608" s="9">
        <v>11.508114285601128</v>
      </c>
      <c r="N608" s="9">
        <v>0.61487603305785121</v>
      </c>
      <c r="O608" s="9">
        <v>155.51217547189432</v>
      </c>
      <c r="P608" s="9">
        <v>6.1797711513339237</v>
      </c>
      <c r="Q608" s="9">
        <v>2.7371900826446276</v>
      </c>
      <c r="R608" s="9">
        <v>14.950695354290424</v>
      </c>
      <c r="S608" s="9">
        <v>6.6820000000000004</v>
      </c>
      <c r="T608" s="9">
        <v>0.61487603305785121</v>
      </c>
      <c r="U608" s="9">
        <v>4.2474189313107047</v>
      </c>
      <c r="V608" s="9">
        <v>11.544294964368557</v>
      </c>
      <c r="W608" s="9">
        <v>-0.39212686009515085</v>
      </c>
      <c r="X608" s="9">
        <v>10.292285404175619</v>
      </c>
      <c r="Y608" s="9">
        <v>10.292285404175619</v>
      </c>
      <c r="Z608" s="9">
        <v>941.26183249981909</v>
      </c>
      <c r="AA608" s="9">
        <v>261.67660206035919</v>
      </c>
      <c r="AB608" s="9">
        <v>155.51217547189432</v>
      </c>
      <c r="AC608" s="9">
        <v>186.88175801210224</v>
      </c>
      <c r="AD608" s="9">
        <v>604.07053554435572</v>
      </c>
      <c r="AE608" s="9">
        <v>3.2279872928350559</v>
      </c>
      <c r="AF608" s="9">
        <v>17.704032323705416</v>
      </c>
      <c r="AG608" s="9">
        <v>24.287205057173004</v>
      </c>
      <c r="AH608" s="9">
        <v>45.219224673713477</v>
      </c>
    </row>
    <row r="609" spans="1:34" ht="16.5" thickTop="1" thickBot="1" x14ac:dyDescent="0.3">
      <c r="A609" s="9">
        <v>3</v>
      </c>
      <c r="B609" s="9">
        <v>2</v>
      </c>
      <c r="C609" s="11">
        <v>22705</v>
      </c>
      <c r="D609" s="9">
        <v>34.225000000000001</v>
      </c>
      <c r="E609" s="9">
        <v>0</v>
      </c>
      <c r="F609" s="9">
        <v>29.613429752066118</v>
      </c>
      <c r="G609" s="9">
        <v>2.0747877054819019</v>
      </c>
      <c r="H609" s="9">
        <v>4.6115702479338845</v>
      </c>
      <c r="I609" s="9">
        <v>0</v>
      </c>
      <c r="J609" s="9">
        <v>36.238</v>
      </c>
      <c r="K609" s="9">
        <v>-0.48078727161491963</v>
      </c>
      <c r="L609" s="9">
        <v>0</v>
      </c>
      <c r="M609" s="9">
        <v>0</v>
      </c>
      <c r="N609" s="9">
        <v>0.55537190082644627</v>
      </c>
      <c r="O609" s="9">
        <v>191.67559084268277</v>
      </c>
      <c r="P609" s="9">
        <v>26.954954831521917</v>
      </c>
      <c r="Q609" s="9">
        <v>24.880167126040014</v>
      </c>
      <c r="R609" s="9">
        <v>2.0747877054819019</v>
      </c>
      <c r="S609" s="9">
        <v>162.84899999999999</v>
      </c>
      <c r="T609" s="9">
        <v>0.55537190082644627</v>
      </c>
      <c r="U609" s="9">
        <v>32.150212294518099</v>
      </c>
      <c r="V609" s="9">
        <v>195.55458419534455</v>
      </c>
      <c r="W609" s="9">
        <v>-0.1016107183278326</v>
      </c>
      <c r="X609" s="9">
        <v>9.2962576086506363</v>
      </c>
      <c r="Y609" s="9">
        <v>9.2962576086506363</v>
      </c>
      <c r="Z609" s="9">
        <v>1116.1217698048408</v>
      </c>
      <c r="AA609" s="9">
        <v>358.86424148018523</v>
      </c>
      <c r="AB609" s="9">
        <v>191.67559084268277</v>
      </c>
      <c r="AC609" s="9">
        <v>196.1683019940931</v>
      </c>
      <c r="AD609" s="9">
        <v>746.70813431696115</v>
      </c>
      <c r="AE609" s="9">
        <v>30.124271923375343</v>
      </c>
      <c r="AF609" s="9">
        <v>26.979561424837815</v>
      </c>
      <c r="AG609" s="9">
        <v>0</v>
      </c>
      <c r="AH609" s="9">
        <v>57.103833348213158</v>
      </c>
    </row>
    <row r="610" spans="1:34" ht="16.5" thickTop="1" thickBot="1" x14ac:dyDescent="0.3">
      <c r="A610" s="9">
        <v>3</v>
      </c>
      <c r="B610" s="9">
        <v>3</v>
      </c>
      <c r="C610" s="11">
        <v>22736</v>
      </c>
      <c r="D610" s="9">
        <v>29.675000000000001</v>
      </c>
      <c r="E610" s="9">
        <v>0</v>
      </c>
      <c r="F610" s="9">
        <v>25.212190082644629</v>
      </c>
      <c r="G610" s="9">
        <v>9.814001830384516</v>
      </c>
      <c r="H610" s="9">
        <v>4.4628099173553721</v>
      </c>
      <c r="I610" s="9">
        <v>0</v>
      </c>
      <c r="J610" s="9">
        <v>23.494</v>
      </c>
      <c r="K610" s="9">
        <v>0</v>
      </c>
      <c r="L610" s="9">
        <v>0</v>
      </c>
      <c r="M610" s="9">
        <v>0</v>
      </c>
      <c r="N610" s="9">
        <v>0.92231404958677676</v>
      </c>
      <c r="O610" s="9">
        <v>214.24727679309601</v>
      </c>
      <c r="P610" s="9">
        <v>23.39259998905516</v>
      </c>
      <c r="Q610" s="9">
        <v>13.578598158670644</v>
      </c>
      <c r="R610" s="9">
        <v>9.814001830384516</v>
      </c>
      <c r="S610" s="9">
        <v>85.853999999999999</v>
      </c>
      <c r="T610" s="9">
        <v>0.92231404958677676</v>
      </c>
      <c r="U610" s="9">
        <v>19.860998169615485</v>
      </c>
      <c r="V610" s="9">
        <v>106.63731221920226</v>
      </c>
      <c r="W610" s="9">
        <v>0.56349409809293038</v>
      </c>
      <c r="X610" s="9">
        <v>10.292285404175619</v>
      </c>
      <c r="Y610" s="9">
        <v>10.292285404175619</v>
      </c>
      <c r="Z610" s="9">
        <v>1167.0033025217745</v>
      </c>
      <c r="AA610" s="9">
        <v>346.65769647224465</v>
      </c>
      <c r="AB610" s="9">
        <v>214.24727679309601</v>
      </c>
      <c r="AC610" s="9">
        <v>200.58284251680863</v>
      </c>
      <c r="AD610" s="9">
        <v>761.48781578214926</v>
      </c>
      <c r="AE610" s="9">
        <v>25.276946480412946</v>
      </c>
      <c r="AF610" s="9">
        <v>23.413954585942076</v>
      </c>
      <c r="AG610" s="9">
        <v>0</v>
      </c>
      <c r="AH610" s="9">
        <v>48.690901066355025</v>
      </c>
    </row>
    <row r="611" spans="1:34" ht="16.5" thickTop="1" thickBot="1" x14ac:dyDescent="0.3">
      <c r="A611" s="9">
        <v>3</v>
      </c>
      <c r="B611" s="9">
        <v>4</v>
      </c>
      <c r="C611" s="11">
        <v>22766</v>
      </c>
      <c r="D611" s="9">
        <v>153.71100000000001</v>
      </c>
      <c r="E611" s="9">
        <v>0</v>
      </c>
      <c r="F611" s="9">
        <v>79.894877673959471</v>
      </c>
      <c r="G611" s="9">
        <v>22.86712305001948</v>
      </c>
      <c r="H611" s="9">
        <v>73.816122326040542</v>
      </c>
      <c r="I611" s="9">
        <v>0</v>
      </c>
      <c r="J611" s="9">
        <v>119.827</v>
      </c>
      <c r="K611" s="9">
        <v>0</v>
      </c>
      <c r="L611" s="9">
        <v>0</v>
      </c>
      <c r="M611" s="9">
        <v>26.463128032765439</v>
      </c>
      <c r="N611" s="9">
        <v>18.316925619834716</v>
      </c>
      <c r="O611" s="9">
        <v>289.29422314049589</v>
      </c>
      <c r="P611" s="9">
        <v>40.137304496792417</v>
      </c>
      <c r="Q611" s="9">
        <v>17.270181446772938</v>
      </c>
      <c r="R611" s="9">
        <v>22.86712305001948</v>
      </c>
      <c r="S611" s="9">
        <v>115.488</v>
      </c>
      <c r="T611" s="9">
        <v>44.780053652600159</v>
      </c>
      <c r="U611" s="9">
        <v>130.84387694998054</v>
      </c>
      <c r="V611" s="9">
        <v>291.11193060258068</v>
      </c>
      <c r="W611" s="9">
        <v>1.5564791929591588</v>
      </c>
      <c r="X611" s="9">
        <v>106.35155912254676</v>
      </c>
      <c r="Y611" s="9">
        <v>106.35155912254676</v>
      </c>
      <c r="Z611" s="9">
        <v>1232.5771948088491</v>
      </c>
      <c r="AA611" s="9">
        <v>435.47037839020169</v>
      </c>
      <c r="AB611" s="9">
        <v>289.29422314049589</v>
      </c>
      <c r="AC611" s="9">
        <v>209.3325470888139</v>
      </c>
      <c r="AD611" s="9">
        <v>934.09714861951147</v>
      </c>
      <c r="AE611" s="9">
        <v>86.674281626573062</v>
      </c>
      <c r="AF611" s="9">
        <v>40.173944971047412</v>
      </c>
      <c r="AG611" s="9">
        <v>55.848890707503536</v>
      </c>
      <c r="AH611" s="9">
        <v>182.69711730512401</v>
      </c>
    </row>
    <row r="612" spans="1:34" ht="16.5" thickTop="1" thickBot="1" x14ac:dyDescent="0.3">
      <c r="A612" s="9">
        <v>3</v>
      </c>
      <c r="B612" s="9">
        <v>5</v>
      </c>
      <c r="C612" s="11">
        <v>22797</v>
      </c>
      <c r="D612" s="9">
        <v>170.1</v>
      </c>
      <c r="E612" s="9">
        <v>0</v>
      </c>
      <c r="F612" s="9">
        <v>80.028462207262379</v>
      </c>
      <c r="G612" s="9">
        <v>18.928334487138844</v>
      </c>
      <c r="H612" s="9">
        <v>90.071537792737615</v>
      </c>
      <c r="I612" s="9">
        <v>0</v>
      </c>
      <c r="J612" s="9">
        <v>109.148</v>
      </c>
      <c r="K612" s="9">
        <v>0.51740683931042941</v>
      </c>
      <c r="L612" s="9">
        <v>0</v>
      </c>
      <c r="M612" s="9">
        <v>58.413223140495866</v>
      </c>
      <c r="N612" s="9">
        <v>38.898593160689657</v>
      </c>
      <c r="O612" s="9">
        <v>300.613</v>
      </c>
      <c r="P612" s="9">
        <v>40.120490660423719</v>
      </c>
      <c r="Q612" s="9">
        <v>21.192156173284875</v>
      </c>
      <c r="R612" s="9">
        <v>18.928334487138844</v>
      </c>
      <c r="S612" s="9">
        <v>83.230999999999995</v>
      </c>
      <c r="T612" s="9">
        <v>97.311816301185516</v>
      </c>
      <c r="U612" s="9">
        <v>151.17166551286115</v>
      </c>
      <c r="V612" s="9">
        <v>331.71448181404662</v>
      </c>
      <c r="W612" s="9">
        <v>4.3764813843485175</v>
      </c>
      <c r="X612" s="9">
        <v>100.81819463240967</v>
      </c>
      <c r="Y612" s="9">
        <v>100.81819463240967</v>
      </c>
      <c r="Z612" s="9">
        <v>1332.2970006061375</v>
      </c>
      <c r="AA612" s="9">
        <v>517.86088114528889</v>
      </c>
      <c r="AB612" s="9">
        <v>300.613</v>
      </c>
      <c r="AC612" s="9">
        <v>209.91902284249628</v>
      </c>
      <c r="AD612" s="9">
        <v>1028.3929039877851</v>
      </c>
      <c r="AE612" s="9">
        <v>86.824520073688021</v>
      </c>
      <c r="AF612" s="9">
        <v>40.157115785692369</v>
      </c>
      <c r="AG612" s="9">
        <v>123.27770590866363</v>
      </c>
      <c r="AH612" s="9">
        <v>250.25934176804401</v>
      </c>
    </row>
    <row r="613" spans="1:34" ht="16.5" thickTop="1" thickBot="1" x14ac:dyDescent="0.3">
      <c r="A613" s="9">
        <v>3</v>
      </c>
      <c r="B613" s="9">
        <v>6</v>
      </c>
      <c r="C613" s="11">
        <v>22827</v>
      </c>
      <c r="D613" s="9">
        <v>282.15300000000002</v>
      </c>
      <c r="E613" s="9">
        <v>0</v>
      </c>
      <c r="F613" s="9">
        <v>80.941791129721935</v>
      </c>
      <c r="G613" s="9">
        <v>23.166198812614638</v>
      </c>
      <c r="H613" s="9">
        <v>201.21120887027809</v>
      </c>
      <c r="I613" s="9">
        <v>0</v>
      </c>
      <c r="J613" s="9">
        <v>116.52699999999999</v>
      </c>
      <c r="K613" s="9">
        <v>1.0760675420340298</v>
      </c>
      <c r="L613" s="9">
        <v>0</v>
      </c>
      <c r="M613" s="9">
        <v>56.528925619834709</v>
      </c>
      <c r="N613" s="9">
        <v>58.922006838131303</v>
      </c>
      <c r="O613" s="9">
        <v>300.613</v>
      </c>
      <c r="P613" s="9">
        <v>40.00553301769861</v>
      </c>
      <c r="Q613" s="9">
        <v>16.839334205083972</v>
      </c>
      <c r="R613" s="9">
        <v>23.166198812614638</v>
      </c>
      <c r="S613" s="9">
        <v>46.895000000000003</v>
      </c>
      <c r="T613" s="9">
        <v>115.450932457966</v>
      </c>
      <c r="U613" s="9">
        <v>258.98680118738537</v>
      </c>
      <c r="V613" s="9">
        <v>421.33273364535137</v>
      </c>
      <c r="W613" s="9">
        <v>6.1563314207961373</v>
      </c>
      <c r="X613" s="9">
        <v>4.980137887875391</v>
      </c>
      <c r="Y613" s="9">
        <v>4.980137887875391</v>
      </c>
      <c r="Z613" s="9">
        <v>1608.2332649428176</v>
      </c>
      <c r="AA613" s="9">
        <v>570</v>
      </c>
      <c r="AB613" s="9">
        <v>300.613</v>
      </c>
      <c r="AC613" s="9">
        <v>209.55199156458485</v>
      </c>
      <c r="AD613" s="9">
        <v>1080.1649915645849</v>
      </c>
      <c r="AE613" s="9">
        <v>87.954327705851796</v>
      </c>
      <c r="AF613" s="9">
        <v>40.042053200629915</v>
      </c>
      <c r="AG613" s="9">
        <v>119.30100571806157</v>
      </c>
      <c r="AH613" s="9">
        <v>247.29738662454326</v>
      </c>
    </row>
    <row r="614" spans="1:34" ht="16.5" thickTop="1" thickBot="1" x14ac:dyDescent="0.3">
      <c r="A614" s="9">
        <v>3</v>
      </c>
      <c r="B614" s="9">
        <v>7</v>
      </c>
      <c r="C614" s="11">
        <v>22858</v>
      </c>
      <c r="D614" s="9">
        <v>78.292000000000002</v>
      </c>
      <c r="E614" s="9">
        <v>0</v>
      </c>
      <c r="F614" s="9">
        <v>57.16403033868059</v>
      </c>
      <c r="G614" s="9">
        <v>21.169584941542873</v>
      </c>
      <c r="H614" s="9">
        <v>21.127969661319412</v>
      </c>
      <c r="I614" s="9">
        <v>0</v>
      </c>
      <c r="J614" s="9">
        <v>21.135999999999999</v>
      </c>
      <c r="K614" s="9">
        <v>1.6518649036339532</v>
      </c>
      <c r="L614" s="9">
        <v>0</v>
      </c>
      <c r="M614" s="9">
        <v>18.824359373258098</v>
      </c>
      <c r="N614" s="9">
        <v>6.1597757231079813</v>
      </c>
      <c r="O614" s="9">
        <v>295.113</v>
      </c>
      <c r="P614" s="9">
        <v>36.154193015689458</v>
      </c>
      <c r="Q614" s="9">
        <v>14.984608074146585</v>
      </c>
      <c r="R614" s="9">
        <v>21.169584941542873</v>
      </c>
      <c r="S614" s="9">
        <v>17.457999999999998</v>
      </c>
      <c r="T614" s="9">
        <v>24.984135096366082</v>
      </c>
      <c r="U614" s="9">
        <v>57.122415058457129</v>
      </c>
      <c r="V614" s="9">
        <v>99.564550154823209</v>
      </c>
      <c r="W614" s="9">
        <v>9.4600803099574655</v>
      </c>
      <c r="X614" s="9">
        <v>5.1461427020878094</v>
      </c>
      <c r="Y614" s="9">
        <v>5.1461427020878094</v>
      </c>
      <c r="Z614" s="9">
        <v>1537.8615920855955</v>
      </c>
      <c r="AA614" s="9">
        <v>565.53831077864504</v>
      </c>
      <c r="AB614" s="9">
        <v>295.113</v>
      </c>
      <c r="AC614" s="9">
        <v>206.60106341606073</v>
      </c>
      <c r="AD614" s="9">
        <v>1067.2523741947057</v>
      </c>
      <c r="AE614" s="9">
        <v>61.109591457572783</v>
      </c>
      <c r="AF614" s="9">
        <v>36.187197393910907</v>
      </c>
      <c r="AG614" s="9">
        <v>39.727714273768591</v>
      </c>
      <c r="AH614" s="9">
        <v>137.02450312525227</v>
      </c>
    </row>
    <row r="615" spans="1:34" ht="16.5" thickTop="1" thickBot="1" x14ac:dyDescent="0.3">
      <c r="A615" s="9">
        <v>3</v>
      </c>
      <c r="B615" s="9">
        <v>8</v>
      </c>
      <c r="C615" s="11">
        <v>22889</v>
      </c>
      <c r="D615" s="9">
        <v>10.523999999999999</v>
      </c>
      <c r="E615" s="9">
        <v>0</v>
      </c>
      <c r="F615" s="9">
        <v>8.4413553719008263</v>
      </c>
      <c r="G615" s="9">
        <v>5.6614192277114466</v>
      </c>
      <c r="H615" s="9">
        <v>2.0826446280991733</v>
      </c>
      <c r="I615" s="9">
        <v>0</v>
      </c>
      <c r="J615" s="9">
        <v>-0.39100000000000001</v>
      </c>
      <c r="K615" s="9">
        <v>1.6606045255503683</v>
      </c>
      <c r="L615" s="9">
        <v>15.114765779513098</v>
      </c>
      <c r="M615" s="9">
        <v>25.468305739593497</v>
      </c>
      <c r="N615" s="9">
        <v>7.8961041030458041</v>
      </c>
      <c r="O615" s="9">
        <v>259.69698563181032</v>
      </c>
      <c r="P615" s="9">
        <v>8.3986093103560737</v>
      </c>
      <c r="Q615" s="9">
        <v>2.7371900826446272</v>
      </c>
      <c r="R615" s="9">
        <v>20.776185007224544</v>
      </c>
      <c r="S615" s="9">
        <v>3.93</v>
      </c>
      <c r="T615" s="9">
        <v>18.249644063126201</v>
      </c>
      <c r="U615" s="9">
        <v>4.8625807722885526</v>
      </c>
      <c r="V615" s="9">
        <v>27.042224835414753</v>
      </c>
      <c r="W615" s="9">
        <v>9.3421356555614157</v>
      </c>
      <c r="X615" s="9">
        <v>5.1461427020878094</v>
      </c>
      <c r="Y615" s="9">
        <v>5.1461427020878094</v>
      </c>
      <c r="Z615" s="9">
        <v>1397.715538563361</v>
      </c>
      <c r="AA615" s="9">
        <v>570</v>
      </c>
      <c r="AB615" s="9">
        <v>259.69698563181032</v>
      </c>
      <c r="AC615" s="9">
        <v>202.14893721092659</v>
      </c>
      <c r="AD615" s="9">
        <v>1031.8459228427369</v>
      </c>
      <c r="AE615" s="9">
        <v>6.4153005887411867</v>
      </c>
      <c r="AF615" s="9">
        <v>23.534839939724677</v>
      </c>
      <c r="AG615" s="9">
        <v>53.749376188435484</v>
      </c>
      <c r="AH615" s="9">
        <v>83.699516716901343</v>
      </c>
    </row>
    <row r="616" spans="1:34" ht="16.5" thickTop="1" thickBot="1" x14ac:dyDescent="0.3">
      <c r="A616" s="9">
        <v>3</v>
      </c>
      <c r="B616" s="9">
        <v>9</v>
      </c>
      <c r="C616" s="11">
        <v>22919</v>
      </c>
      <c r="D616" s="9">
        <v>2.5510000000000002</v>
      </c>
      <c r="E616" s="9">
        <v>0</v>
      </c>
      <c r="F616" s="9">
        <v>1.4487160493827165</v>
      </c>
      <c r="G616" s="9">
        <v>0.707551467789304</v>
      </c>
      <c r="H616" s="9">
        <v>1.1022839506172841</v>
      </c>
      <c r="I616" s="9">
        <v>0</v>
      </c>
      <c r="J616" s="9">
        <v>-1.137</v>
      </c>
      <c r="K616" s="9">
        <v>1.2034386268882584</v>
      </c>
      <c r="L616" s="9">
        <v>20.621351333671448</v>
      </c>
      <c r="M616" s="9">
        <v>30.069319285377553</v>
      </c>
      <c r="N616" s="9">
        <v>9.8762938821833686</v>
      </c>
      <c r="O616" s="9">
        <v>217.41093383736117</v>
      </c>
      <c r="P616" s="9">
        <v>2.1562675171720205</v>
      </c>
      <c r="Q616" s="9">
        <v>1.4487160493827165</v>
      </c>
      <c r="R616" s="9">
        <v>21.328902801460753</v>
      </c>
      <c r="S616" s="9">
        <v>3.5779999999999998</v>
      </c>
      <c r="T616" s="9">
        <v>19.324261833889473</v>
      </c>
      <c r="U616" s="9">
        <v>1.8434485322106966</v>
      </c>
      <c r="V616" s="9">
        <v>24.74571036610017</v>
      </c>
      <c r="W616" s="9">
        <v>6.3407589864352474</v>
      </c>
      <c r="X616" s="9">
        <v>4.980137887875391</v>
      </c>
      <c r="Y616" s="9">
        <v>4.980137887875391</v>
      </c>
      <c r="Z616" s="9">
        <v>1320.2403520551504</v>
      </c>
      <c r="AA616" s="9">
        <v>570</v>
      </c>
      <c r="AB616" s="9">
        <v>217.41093383736117</v>
      </c>
      <c r="AC616" s="9">
        <v>197.40400856413916</v>
      </c>
      <c r="AD616" s="9">
        <v>984.81494240150039</v>
      </c>
      <c r="AE616" s="9">
        <v>0</v>
      </c>
      <c r="AF616" s="9">
        <v>22.798412044795022</v>
      </c>
      <c r="AG616" s="9">
        <v>63.4595473497615</v>
      </c>
      <c r="AH616" s="9">
        <v>86.257959394556522</v>
      </c>
    </row>
    <row r="617" spans="1:34" ht="16.5" thickTop="1" thickBot="1" x14ac:dyDescent="0.3">
      <c r="A617" s="9">
        <v>4</v>
      </c>
      <c r="B617" s="9">
        <v>10</v>
      </c>
      <c r="C617" s="11">
        <v>22950</v>
      </c>
      <c r="D617" s="9">
        <v>4.7190000000000003</v>
      </c>
      <c r="E617" s="9">
        <v>0</v>
      </c>
      <c r="F617" s="9">
        <v>2.6799259259259265</v>
      </c>
      <c r="G617" s="9">
        <v>1.1737449535467377</v>
      </c>
      <c r="H617" s="9">
        <v>2.0390740740740743</v>
      </c>
      <c r="I617" s="9">
        <v>0</v>
      </c>
      <c r="J617" s="9">
        <v>5.4530000000000003</v>
      </c>
      <c r="K617" s="9">
        <v>0.49363261553078136</v>
      </c>
      <c r="L617" s="9">
        <v>16.98432033011969</v>
      </c>
      <c r="M617" s="9">
        <v>16.98432033011969</v>
      </c>
      <c r="N617" s="9">
        <v>0.92231404958677676</v>
      </c>
      <c r="O617" s="9">
        <v>204.4636668421239</v>
      </c>
      <c r="P617" s="9">
        <v>3.8536708794726642</v>
      </c>
      <c r="Q617" s="9">
        <v>2.6799259259259265</v>
      </c>
      <c r="R617" s="9">
        <v>18.158065283666428</v>
      </c>
      <c r="S617" s="9">
        <v>7.1120000000000001</v>
      </c>
      <c r="T617" s="9">
        <v>0.92231404958677676</v>
      </c>
      <c r="U617" s="9">
        <v>3.5452550464532635</v>
      </c>
      <c r="V617" s="9">
        <v>11.579569096040041</v>
      </c>
      <c r="W617" s="9">
        <v>3.7171806493513371</v>
      </c>
      <c r="X617" s="9">
        <v>15.019296216439331</v>
      </c>
      <c r="Y617" s="9">
        <v>15.019296216439331</v>
      </c>
      <c r="Z617" s="9">
        <v>1270.1134442853997</v>
      </c>
      <c r="AA617" s="9">
        <v>539.64</v>
      </c>
      <c r="AB617" s="9">
        <v>204.4636668421239</v>
      </c>
      <c r="AC617" s="9">
        <v>193.29393132663432</v>
      </c>
      <c r="AD617" s="9">
        <v>937.39759816875824</v>
      </c>
      <c r="AE617" s="9">
        <v>0</v>
      </c>
      <c r="AF617" s="9">
        <v>20.857013759562093</v>
      </c>
      <c r="AG617" s="9">
        <v>35.844419022710653</v>
      </c>
      <c r="AH617" s="9">
        <v>56.701432782272747</v>
      </c>
    </row>
    <row r="618" spans="1:34" ht="16.5" thickTop="1" thickBot="1" x14ac:dyDescent="0.3">
      <c r="A618" s="9">
        <v>4</v>
      </c>
      <c r="B618" s="9">
        <v>11</v>
      </c>
      <c r="C618" s="11">
        <v>22980</v>
      </c>
      <c r="D618" s="9">
        <v>2.8860000000000001</v>
      </c>
      <c r="E618" s="9">
        <v>0</v>
      </c>
      <c r="F618" s="9">
        <v>1.638962962962963</v>
      </c>
      <c r="G618" s="9">
        <v>0.7795878228302362</v>
      </c>
      <c r="H618" s="9">
        <v>1.2470370370370372</v>
      </c>
      <c r="I618" s="9">
        <v>0</v>
      </c>
      <c r="J618" s="9">
        <v>-2.3220000000000001</v>
      </c>
      <c r="K618" s="9">
        <v>0</v>
      </c>
      <c r="L618" s="9">
        <v>12.84219927152073</v>
      </c>
      <c r="M618" s="9">
        <v>12.84219927152073</v>
      </c>
      <c r="N618" s="9">
        <v>0.59504132231404949</v>
      </c>
      <c r="O618" s="9">
        <v>188.70442624828911</v>
      </c>
      <c r="P618" s="9">
        <v>2.4185507857931992</v>
      </c>
      <c r="Q618" s="9">
        <v>1.638962962962963</v>
      </c>
      <c r="R618" s="9">
        <v>13.621787094350967</v>
      </c>
      <c r="S618" s="9">
        <v>8.1829999999999998</v>
      </c>
      <c r="T618" s="9">
        <v>0.59504132231404949</v>
      </c>
      <c r="U618" s="9">
        <v>2.1064121771697639</v>
      </c>
      <c r="V618" s="9">
        <v>10.884453499483813</v>
      </c>
      <c r="W618" s="9">
        <v>0.9665819076881339</v>
      </c>
      <c r="X618" s="9">
        <v>11.812539447369058</v>
      </c>
      <c r="Y618" s="9">
        <v>11.812539447369058</v>
      </c>
      <c r="Z618" s="9">
        <v>1225.3787764298265</v>
      </c>
      <c r="AA618" s="9">
        <v>539.64</v>
      </c>
      <c r="AB618" s="9">
        <v>188.70442624828911</v>
      </c>
      <c r="AC618" s="9">
        <v>189.69768148331212</v>
      </c>
      <c r="AD618" s="9">
        <v>918.04210773160116</v>
      </c>
      <c r="AE618" s="9">
        <v>0</v>
      </c>
      <c r="AF618" s="9">
        <v>15.274681264867532</v>
      </c>
      <c r="AG618" s="9">
        <v>27.102713733278637</v>
      </c>
      <c r="AH618" s="9">
        <v>42.377394998146173</v>
      </c>
    </row>
    <row r="619" spans="1:34" ht="16.5" thickTop="1" thickBot="1" x14ac:dyDescent="0.3">
      <c r="A619" s="9">
        <v>4</v>
      </c>
      <c r="B619" s="9">
        <v>12</v>
      </c>
      <c r="C619" s="11">
        <v>23011</v>
      </c>
      <c r="D619" s="9">
        <v>4.8140000000000001</v>
      </c>
      <c r="E619" s="9">
        <v>0</v>
      </c>
      <c r="F619" s="9">
        <v>2.7338765432098766</v>
      </c>
      <c r="G619" s="9">
        <v>1.1941731736329726</v>
      </c>
      <c r="H619" s="9">
        <v>2.0801234567901234</v>
      </c>
      <c r="I619" s="9">
        <v>0</v>
      </c>
      <c r="J619" s="9">
        <v>7.2080000000000002</v>
      </c>
      <c r="K619" s="9">
        <v>0</v>
      </c>
      <c r="L619" s="9">
        <v>13.475030703709384</v>
      </c>
      <c r="M619" s="9">
        <v>13.475030703709384</v>
      </c>
      <c r="N619" s="9">
        <v>0.61487603305785121</v>
      </c>
      <c r="O619" s="9">
        <v>181.82251951152188</v>
      </c>
      <c r="P619" s="9">
        <v>3.9280497168428492</v>
      </c>
      <c r="Q619" s="9">
        <v>2.7338765432098766</v>
      </c>
      <c r="R619" s="9">
        <v>14.669203877342357</v>
      </c>
      <c r="S619" s="9">
        <v>17.427</v>
      </c>
      <c r="T619" s="9">
        <v>0.61487603305785121</v>
      </c>
      <c r="U619" s="9">
        <v>3.6198268263670275</v>
      </c>
      <c r="V619" s="9">
        <v>21.661702859424878</v>
      </c>
      <c r="W619" s="9">
        <v>-7.2029123517300481E-2</v>
      </c>
      <c r="X619" s="9">
        <v>12.206290540726233</v>
      </c>
      <c r="Y619" s="9">
        <v>12.206290540726233</v>
      </c>
      <c r="Z619" s="9">
        <v>1196.2362178720423</v>
      </c>
      <c r="AA619" s="9">
        <v>532.8299432240949</v>
      </c>
      <c r="AB619" s="9">
        <v>181.82251951152188</v>
      </c>
      <c r="AC619" s="9">
        <v>190.77199976872089</v>
      </c>
      <c r="AD619" s="9">
        <v>905.42446250433773</v>
      </c>
      <c r="AE619" s="9">
        <v>0</v>
      </c>
      <c r="AF619" s="9">
        <v>17.418967315003698</v>
      </c>
      <c r="AG619" s="9">
        <v>28.438267619758616</v>
      </c>
      <c r="AH619" s="9">
        <v>45.857234934762317</v>
      </c>
    </row>
    <row r="620" spans="1:34" ht="16.5" thickTop="1" thickBot="1" x14ac:dyDescent="0.3">
      <c r="A620" s="9">
        <v>4</v>
      </c>
      <c r="B620" s="9">
        <v>1</v>
      </c>
      <c r="C620" s="11">
        <v>23042</v>
      </c>
      <c r="D620" s="9">
        <v>19.795000000000002</v>
      </c>
      <c r="E620" s="9">
        <v>0</v>
      </c>
      <c r="F620" s="9">
        <v>17.296573023847163</v>
      </c>
      <c r="G620" s="9">
        <v>2.5646760628296157</v>
      </c>
      <c r="H620" s="9">
        <v>2.4984269761528388</v>
      </c>
      <c r="I620" s="9">
        <v>0</v>
      </c>
      <c r="J620" s="9">
        <v>21.184999999999999</v>
      </c>
      <c r="K620" s="9">
        <v>-0.47910085868758134</v>
      </c>
      <c r="L620" s="9">
        <v>0</v>
      </c>
      <c r="M620" s="9">
        <v>0</v>
      </c>
      <c r="N620" s="9">
        <v>0.61487603305785121</v>
      </c>
      <c r="O620" s="9">
        <v>202.87174433715163</v>
      </c>
      <c r="P620" s="9">
        <v>15.657200902555919</v>
      </c>
      <c r="Q620" s="9">
        <v>13.092524839726304</v>
      </c>
      <c r="R620" s="9">
        <v>2.5646760628296157</v>
      </c>
      <c r="S620" s="9">
        <v>52.113999999999997</v>
      </c>
      <c r="T620" s="9">
        <v>0.61487603305785121</v>
      </c>
      <c r="U620" s="9">
        <v>17.230323937170386</v>
      </c>
      <c r="V620" s="9">
        <v>69.959199970228241</v>
      </c>
      <c r="W620" s="9">
        <v>-0.4641229395308038</v>
      </c>
      <c r="X620" s="9">
        <v>12.206290540726233</v>
      </c>
      <c r="Y620" s="9">
        <v>12.206290540726233</v>
      </c>
      <c r="Z620" s="9">
        <v>1242.953250241075</v>
      </c>
      <c r="AA620" s="9">
        <v>539.64</v>
      </c>
      <c r="AB620" s="9">
        <v>202.87174433715163</v>
      </c>
      <c r="AC620" s="9">
        <v>199.07236508077528</v>
      </c>
      <c r="AD620" s="9">
        <v>941.58410941792692</v>
      </c>
      <c r="AE620" s="9">
        <v>16.374493588102947</v>
      </c>
      <c r="AF620" s="9">
        <v>15.671494021482758</v>
      </c>
      <c r="AG620" s="9">
        <v>0</v>
      </c>
      <c r="AH620" s="9">
        <v>32.045987609585708</v>
      </c>
    </row>
    <row r="621" spans="1:34" ht="16.5" thickTop="1" thickBot="1" x14ac:dyDescent="0.3">
      <c r="A621" s="9">
        <v>4</v>
      </c>
      <c r="B621" s="9">
        <v>2</v>
      </c>
      <c r="C621" s="11">
        <v>23070</v>
      </c>
      <c r="D621" s="9">
        <v>68.884</v>
      </c>
      <c r="E621" s="9">
        <v>0</v>
      </c>
      <c r="F621" s="9">
        <v>53.301425763164481</v>
      </c>
      <c r="G621" s="9">
        <v>1.7932351136099305</v>
      </c>
      <c r="H621" s="9">
        <v>15.582574236835519</v>
      </c>
      <c r="I621" s="9">
        <v>0</v>
      </c>
      <c r="J621" s="9">
        <v>92.739000000000004</v>
      </c>
      <c r="K621" s="9">
        <v>-0.5002542699429835</v>
      </c>
      <c r="L621" s="9">
        <v>0</v>
      </c>
      <c r="M621" s="9">
        <v>9.3169773574778105</v>
      </c>
      <c r="N621" s="9">
        <v>17.299021249616761</v>
      </c>
      <c r="O621" s="9">
        <v>269.495</v>
      </c>
      <c r="P621" s="9">
        <v>35.32622929153365</v>
      </c>
      <c r="Q621" s="9">
        <v>33.532994177923719</v>
      </c>
      <c r="R621" s="9">
        <v>1.7932351136099305</v>
      </c>
      <c r="S621" s="9">
        <v>147.10599999999999</v>
      </c>
      <c r="T621" s="9">
        <v>26.615998607094575</v>
      </c>
      <c r="U621" s="9">
        <v>67.090764886390076</v>
      </c>
      <c r="V621" s="9">
        <v>240.81276349348465</v>
      </c>
      <c r="W621" s="9">
        <v>-0.12462005068684341</v>
      </c>
      <c r="X621" s="9">
        <v>11.025037260654706</v>
      </c>
      <c r="Y621" s="9">
        <v>11.025037260654706</v>
      </c>
      <c r="Z621" s="9">
        <v>1461.3655965245919</v>
      </c>
      <c r="AA621" s="9">
        <v>539.64</v>
      </c>
      <c r="AB621" s="9">
        <v>269.495</v>
      </c>
      <c r="AC621" s="9">
        <v>213.43282410504867</v>
      </c>
      <c r="AD621" s="9">
        <v>1022.5678241050487</v>
      </c>
      <c r="AE621" s="9">
        <v>56.765437992375055</v>
      </c>
      <c r="AF621" s="9">
        <v>35.358477839638965</v>
      </c>
      <c r="AG621" s="9">
        <v>19.66293816504982</v>
      </c>
      <c r="AH621" s="9">
        <v>111.78685399706384</v>
      </c>
    </row>
    <row r="622" spans="1:34" ht="16.5" thickTop="1" thickBot="1" x14ac:dyDescent="0.3">
      <c r="A622" s="9">
        <v>4</v>
      </c>
      <c r="B622" s="9">
        <v>3</v>
      </c>
      <c r="C622" s="11">
        <v>23101</v>
      </c>
      <c r="D622" s="9">
        <v>28.08</v>
      </c>
      <c r="E622" s="9">
        <v>0</v>
      </c>
      <c r="F622" s="9">
        <v>23.617190082644626</v>
      </c>
      <c r="G622" s="9">
        <v>9.6360058199502525</v>
      </c>
      <c r="H622" s="9">
        <v>4.4628099173553721</v>
      </c>
      <c r="I622" s="9">
        <v>0</v>
      </c>
      <c r="J622" s="9">
        <v>19.780999999999999</v>
      </c>
      <c r="K622" s="9">
        <v>0</v>
      </c>
      <c r="L622" s="9">
        <v>0</v>
      </c>
      <c r="M622" s="9">
        <v>23.685925619834734</v>
      </c>
      <c r="N622" s="9">
        <v>0.92231404958677676</v>
      </c>
      <c r="O622" s="9">
        <v>264.66776033057852</v>
      </c>
      <c r="P622" s="9">
        <v>22.143818456366265</v>
      </c>
      <c r="Q622" s="9">
        <v>12.507812636416013</v>
      </c>
      <c r="R622" s="9">
        <v>9.6360058199502525</v>
      </c>
      <c r="S622" s="9">
        <v>64.335999999999999</v>
      </c>
      <c r="T622" s="9">
        <v>24.608239669421511</v>
      </c>
      <c r="U622" s="9">
        <v>18.443994180049746</v>
      </c>
      <c r="V622" s="9">
        <v>107.38823384947125</v>
      </c>
      <c r="W622" s="9">
        <v>0.69462159097083254</v>
      </c>
      <c r="X622" s="9">
        <v>12.206290540726233</v>
      </c>
      <c r="Y622" s="9">
        <v>12.206290540726233</v>
      </c>
      <c r="Z622" s="9">
        <v>1499.7029182423657</v>
      </c>
      <c r="AA622" s="9">
        <v>539.64</v>
      </c>
      <c r="AB622" s="9">
        <v>264.66776033057852</v>
      </c>
      <c r="AC622" s="9">
        <v>218.1811287285164</v>
      </c>
      <c r="AD622" s="9">
        <v>1022.488889059095</v>
      </c>
      <c r="AE622" s="9">
        <v>23.48309866567396</v>
      </c>
      <c r="AF622" s="9">
        <v>22.164033067691811</v>
      </c>
      <c r="AG622" s="9">
        <v>49.987766737565451</v>
      </c>
      <c r="AH622" s="9">
        <v>95.634898470931219</v>
      </c>
    </row>
    <row r="623" spans="1:34" ht="16.5" thickTop="1" thickBot="1" x14ac:dyDescent="0.3">
      <c r="A623" s="9">
        <v>4</v>
      </c>
      <c r="B623" s="9">
        <v>4</v>
      </c>
      <c r="C623" s="11">
        <v>23131</v>
      </c>
      <c r="D623" s="9">
        <v>50.997</v>
      </c>
      <c r="E623" s="9">
        <v>0</v>
      </c>
      <c r="F623" s="9">
        <v>45.957632391325987</v>
      </c>
      <c r="G623" s="9">
        <v>12.3233536078612</v>
      </c>
      <c r="H623" s="9">
        <v>5.0393676086740129</v>
      </c>
      <c r="I623" s="9">
        <v>0</v>
      </c>
      <c r="J623" s="9">
        <v>43.974000000000004</v>
      </c>
      <c r="K623" s="9">
        <v>0</v>
      </c>
      <c r="L623" s="9">
        <v>0</v>
      </c>
      <c r="M623" s="9">
        <v>39.542611570247914</v>
      </c>
      <c r="N623" s="9">
        <v>1.190082644628099</v>
      </c>
      <c r="O623" s="9">
        <v>267.9090661157025</v>
      </c>
      <c r="P623" s="9">
        <v>33.752059740728498</v>
      </c>
      <c r="Q623" s="9">
        <v>21.428706132867298</v>
      </c>
      <c r="R623" s="9">
        <v>12.3233536078612</v>
      </c>
      <c r="S623" s="9">
        <v>152.55799999999999</v>
      </c>
      <c r="T623" s="9">
        <v>40.732694214876012</v>
      </c>
      <c r="U623" s="9">
        <v>38.673646392138799</v>
      </c>
      <c r="V623" s="9">
        <v>231.9643406070148</v>
      </c>
      <c r="W623" s="9">
        <v>1.8749568466219506</v>
      </c>
      <c r="X623" s="9">
        <v>72.872179501912953</v>
      </c>
      <c r="Y623" s="9">
        <v>72.872179501912953</v>
      </c>
      <c r="Z623" s="9">
        <v>1531.1901225008455</v>
      </c>
      <c r="AA623" s="9">
        <v>570</v>
      </c>
      <c r="AB623" s="9">
        <v>267.9090661157025</v>
      </c>
      <c r="AC623" s="9">
        <v>228.86389442995244</v>
      </c>
      <c r="AD623" s="9">
        <v>1066.772960545655</v>
      </c>
      <c r="AE623" s="9">
        <v>48.506097746627653</v>
      </c>
      <c r="AF623" s="9">
        <v>33.782871263611959</v>
      </c>
      <c r="AG623" s="9">
        <v>83.45237906651424</v>
      </c>
      <c r="AH623" s="9">
        <v>165.74134807675387</v>
      </c>
    </row>
    <row r="624" spans="1:34" ht="16.5" thickTop="1" thickBot="1" x14ac:dyDescent="0.3">
      <c r="A624" s="9">
        <v>4</v>
      </c>
      <c r="B624" s="9">
        <v>5</v>
      </c>
      <c r="C624" s="11">
        <v>23162</v>
      </c>
      <c r="D624" s="9">
        <v>232.27199999999999</v>
      </c>
      <c r="E624" s="9">
        <v>0</v>
      </c>
      <c r="F624" s="9">
        <v>80.535217811906222</v>
      </c>
      <c r="G624" s="9">
        <v>10.889076118089637</v>
      </c>
      <c r="H624" s="9">
        <v>151.73678218809377</v>
      </c>
      <c r="I624" s="9">
        <v>0</v>
      </c>
      <c r="J624" s="9">
        <v>140.08100000000002</v>
      </c>
      <c r="K624" s="9">
        <v>0.50851835997934702</v>
      </c>
      <c r="L624" s="9">
        <v>0</v>
      </c>
      <c r="M624" s="9">
        <v>58.413223140495866</v>
      </c>
      <c r="N624" s="9">
        <v>48.455324615227312</v>
      </c>
      <c r="O624" s="9">
        <v>300.613</v>
      </c>
      <c r="P624" s="9">
        <v>40.056707035143674</v>
      </c>
      <c r="Q624" s="9">
        <v>29.167630917054037</v>
      </c>
      <c r="R624" s="9">
        <v>10.889076118089637</v>
      </c>
      <c r="S624" s="9">
        <v>161.304</v>
      </c>
      <c r="T624" s="9">
        <v>106.86854775572317</v>
      </c>
      <c r="U624" s="9">
        <v>221.38292388191036</v>
      </c>
      <c r="V624" s="9">
        <v>489.5554716376335</v>
      </c>
      <c r="W624" s="9">
        <v>5.0652694030968997</v>
      </c>
      <c r="X624" s="9">
        <v>70.258303142398262</v>
      </c>
      <c r="Y624" s="9">
        <v>70.258303142398262</v>
      </c>
      <c r="Z624" s="9">
        <v>1808.7220215929838</v>
      </c>
      <c r="AA624" s="9">
        <v>580.55600000000004</v>
      </c>
      <c r="AB624" s="9">
        <v>300.613</v>
      </c>
      <c r="AC624" s="9">
        <v>229.0351388675771</v>
      </c>
      <c r="AD624" s="9">
        <v>1110.2041388675771</v>
      </c>
      <c r="AE624" s="9">
        <v>87.394452634187758</v>
      </c>
      <c r="AF624" s="9">
        <v>40.09327393372498</v>
      </c>
      <c r="AG624" s="9">
        <v>123.27770590866363</v>
      </c>
      <c r="AH624" s="9">
        <v>250.76543247657639</v>
      </c>
    </row>
    <row r="625" spans="1:34" ht="16.5" thickTop="1" thickBot="1" x14ac:dyDescent="0.3">
      <c r="A625" s="9">
        <v>4</v>
      </c>
      <c r="B625" s="9">
        <v>6</v>
      </c>
      <c r="C625" s="11">
        <v>23192</v>
      </c>
      <c r="D625" s="9">
        <v>283.41399999999999</v>
      </c>
      <c r="E625" s="9">
        <v>0</v>
      </c>
      <c r="F625" s="9">
        <v>80.952069371011532</v>
      </c>
      <c r="G625" s="9">
        <v>23.025029562959894</v>
      </c>
      <c r="H625" s="9">
        <v>202.46193062898845</v>
      </c>
      <c r="I625" s="9">
        <v>0</v>
      </c>
      <c r="J625" s="9">
        <v>97.115000000000009</v>
      </c>
      <c r="K625" s="9">
        <v>1.0760675420340298</v>
      </c>
      <c r="L625" s="9">
        <v>0</v>
      </c>
      <c r="M625" s="9">
        <v>56.528925619834709</v>
      </c>
      <c r="N625" s="9">
        <v>39.51000683813124</v>
      </c>
      <c r="O625" s="9">
        <v>300.613</v>
      </c>
      <c r="P625" s="9">
        <v>40.004239330001923</v>
      </c>
      <c r="Q625" s="9">
        <v>16.979209767042029</v>
      </c>
      <c r="R625" s="9">
        <v>23.025029562959894</v>
      </c>
      <c r="S625" s="9">
        <v>82.909000000000006</v>
      </c>
      <c r="T625" s="9">
        <v>96.038932457965956</v>
      </c>
      <c r="U625" s="9">
        <v>260.38897043704009</v>
      </c>
      <c r="V625" s="9">
        <v>439.33690289500606</v>
      </c>
      <c r="W625" s="9">
        <v>7.5281849740885178</v>
      </c>
      <c r="X625" s="9">
        <v>16.875056353384366</v>
      </c>
      <c r="Y625" s="9">
        <v>63.220739513901094</v>
      </c>
      <c r="Z625" s="9">
        <v>2030</v>
      </c>
      <c r="AA625" s="9">
        <v>714.58</v>
      </c>
      <c r="AB625" s="9">
        <v>300.613</v>
      </c>
      <c r="AC625" s="9">
        <v>228.83872603351716</v>
      </c>
      <c r="AD625" s="9">
        <v>1244.0317260335173</v>
      </c>
      <c r="AE625" s="9">
        <v>87.965887330100514</v>
      </c>
      <c r="AF625" s="9">
        <v>40.040758331953803</v>
      </c>
      <c r="AG625" s="9">
        <v>119.30100571806157</v>
      </c>
      <c r="AH625" s="9">
        <v>247.30765138011589</v>
      </c>
    </row>
    <row r="626" spans="1:34" ht="16.5" thickTop="1" thickBot="1" x14ac:dyDescent="0.3">
      <c r="A626" s="9">
        <v>4</v>
      </c>
      <c r="B626" s="9">
        <v>7</v>
      </c>
      <c r="C626" s="11">
        <v>23223</v>
      </c>
      <c r="D626" s="9">
        <v>119.714</v>
      </c>
      <c r="E626" s="9">
        <v>0</v>
      </c>
      <c r="F626" s="9">
        <v>74.170493638747345</v>
      </c>
      <c r="G626" s="9">
        <v>21.132758180763368</v>
      </c>
      <c r="H626" s="9">
        <v>45.543506361252653</v>
      </c>
      <c r="I626" s="9">
        <v>0</v>
      </c>
      <c r="J626" s="9">
        <v>24.444000000000003</v>
      </c>
      <c r="K626" s="9">
        <v>1.6518649036339532</v>
      </c>
      <c r="L626" s="9">
        <v>0</v>
      </c>
      <c r="M626" s="9">
        <v>23.303909090909087</v>
      </c>
      <c r="N626" s="9">
        <v>4.9882260054570127</v>
      </c>
      <c r="O626" s="9">
        <v>295.113</v>
      </c>
      <c r="P626" s="9">
        <v>39.799591972107592</v>
      </c>
      <c r="Q626" s="9">
        <v>18.666833791344224</v>
      </c>
      <c r="R626" s="9">
        <v>21.132758180763368</v>
      </c>
      <c r="S626" s="9">
        <v>34.969000000000001</v>
      </c>
      <c r="T626" s="9">
        <v>28.292135096366103</v>
      </c>
      <c r="U626" s="9">
        <v>98.581241819236624</v>
      </c>
      <c r="V626" s="9">
        <v>161.84237691560273</v>
      </c>
      <c r="W626" s="9">
        <v>11.225645204705586</v>
      </c>
      <c r="X626" s="9">
        <v>17.437558231830515</v>
      </c>
      <c r="Y626" s="9">
        <v>17.437558231830515</v>
      </c>
      <c r="Z626" s="9">
        <v>1998.8491734790673</v>
      </c>
      <c r="AA626" s="9">
        <v>709.09400000000005</v>
      </c>
      <c r="AB626" s="9">
        <v>295.113</v>
      </c>
      <c r="AC626" s="9">
        <v>225.90461643619261</v>
      </c>
      <c r="AD626" s="9">
        <v>1230.1116164361927</v>
      </c>
      <c r="AE626" s="9">
        <v>80.236241631405676</v>
      </c>
      <c r="AF626" s="9">
        <v>39.835924155927508</v>
      </c>
      <c r="AG626" s="9">
        <v>49.181543098923335</v>
      </c>
      <c r="AH626" s="9">
        <v>169.2537088862565</v>
      </c>
    </row>
    <row r="627" spans="1:34" ht="16.5" thickTop="1" thickBot="1" x14ac:dyDescent="0.3">
      <c r="A627" s="9">
        <v>4</v>
      </c>
      <c r="B627" s="9">
        <v>8</v>
      </c>
      <c r="C627" s="11">
        <v>23254</v>
      </c>
      <c r="D627" s="9">
        <v>16.61</v>
      </c>
      <c r="E627" s="9">
        <v>0</v>
      </c>
      <c r="F627" s="9">
        <v>14.426360592376934</v>
      </c>
      <c r="G627" s="9">
        <v>10.426362430184563</v>
      </c>
      <c r="H627" s="9">
        <v>2.1836394076230654</v>
      </c>
      <c r="I627" s="9">
        <v>0</v>
      </c>
      <c r="J627" s="9">
        <v>-2.4809999999999999</v>
      </c>
      <c r="K627" s="9">
        <v>1.6606045255503683</v>
      </c>
      <c r="L627" s="9">
        <v>10.340615886845109</v>
      </c>
      <c r="M627" s="9">
        <v>21.887693320092509</v>
      </c>
      <c r="N627" s="9">
        <v>6.3723024304970854</v>
      </c>
      <c r="O627" s="9">
        <v>262.71139972386004</v>
      </c>
      <c r="P627" s="9">
        <v>13.16355251282919</v>
      </c>
      <c r="Q627" s="9">
        <v>2.7371900826446272</v>
      </c>
      <c r="R627" s="9">
        <v>20.766978317029672</v>
      </c>
      <c r="S627" s="9">
        <v>17.739000000000001</v>
      </c>
      <c r="T627" s="9">
        <v>17.919379863744481</v>
      </c>
      <c r="U627" s="9">
        <v>6.1836375698154367</v>
      </c>
      <c r="V627" s="9">
        <v>41.842017433559924</v>
      </c>
      <c r="W627" s="9">
        <v>11.421045984150318</v>
      </c>
      <c r="X627" s="9">
        <v>17.437558231830515</v>
      </c>
      <c r="Y627" s="9">
        <v>17.437558231830515</v>
      </c>
      <c r="Z627" s="9">
        <v>1863.6325866966463</v>
      </c>
      <c r="AA627" s="9">
        <v>660.44</v>
      </c>
      <c r="AB627" s="9">
        <v>262.71139972386004</v>
      </c>
      <c r="AC627" s="9">
        <v>221.41379953711311</v>
      </c>
      <c r="AD627" s="9">
        <v>1144.5651992609733</v>
      </c>
      <c r="AE627" s="9">
        <v>13.146453275858724</v>
      </c>
      <c r="AF627" s="9">
        <v>23.525624844942122</v>
      </c>
      <c r="AG627" s="9">
        <v>46.192702183947326</v>
      </c>
      <c r="AH627" s="9">
        <v>82.864780304748166</v>
      </c>
    </row>
    <row r="628" spans="1:34" ht="16.5" thickTop="1" thickBot="1" x14ac:dyDescent="0.3">
      <c r="A628" s="9">
        <v>4</v>
      </c>
      <c r="B628" s="9">
        <v>9</v>
      </c>
      <c r="C628" s="11">
        <v>23284</v>
      </c>
      <c r="D628" s="9">
        <v>5.4370000000000003</v>
      </c>
      <c r="E628" s="9">
        <v>0</v>
      </c>
      <c r="F628" s="9">
        <v>3.2849338842975211</v>
      </c>
      <c r="G628" s="9">
        <v>1.5873885508991044</v>
      </c>
      <c r="H628" s="9">
        <v>2.1520661157024792</v>
      </c>
      <c r="I628" s="9">
        <v>0</v>
      </c>
      <c r="J628" s="9">
        <v>-2.7250000000000001</v>
      </c>
      <c r="K628" s="9">
        <v>1.1902150170980876</v>
      </c>
      <c r="L628" s="9">
        <v>19.738445353830031</v>
      </c>
      <c r="M628" s="9">
        <v>29.407139800496488</v>
      </c>
      <c r="N628" s="9">
        <v>9.1540266580004648</v>
      </c>
      <c r="O628" s="9">
        <v>220.23501824826505</v>
      </c>
      <c r="P628" s="9">
        <v>4.4158183029652198</v>
      </c>
      <c r="Q628" s="9">
        <v>2.8284297520661155</v>
      </c>
      <c r="R628" s="9">
        <v>21.325833904729134</v>
      </c>
      <c r="S628" s="9">
        <v>13.321999999999999</v>
      </c>
      <c r="T628" s="9">
        <v>18.822721104666925</v>
      </c>
      <c r="U628" s="9">
        <v>3.8496114491008955</v>
      </c>
      <c r="V628" s="9">
        <v>35.994332553767826</v>
      </c>
      <c r="W628" s="9">
        <v>7.939329147238233</v>
      </c>
      <c r="X628" s="9">
        <v>16.875056353384366</v>
      </c>
      <c r="Y628" s="9">
        <v>27.337590103176012</v>
      </c>
      <c r="Z628" s="9">
        <v>1773</v>
      </c>
      <c r="AA628" s="9">
        <v>611.5</v>
      </c>
      <c r="AB628" s="9">
        <v>220.23501824826505</v>
      </c>
      <c r="AC628" s="9">
        <v>216.6193488523092</v>
      </c>
      <c r="AD628" s="9">
        <v>1048.3543671005743</v>
      </c>
      <c r="AE628" s="9">
        <v>0.51341626333706758</v>
      </c>
      <c r="AF628" s="9">
        <v>24.176313559915574</v>
      </c>
      <c r="AG628" s="9">
        <v>62.062056107075293</v>
      </c>
      <c r="AH628" s="9">
        <v>86.751785930327941</v>
      </c>
    </row>
    <row r="629" spans="1:34" ht="16.5" thickTop="1" thickBot="1" x14ac:dyDescent="0.3">
      <c r="A629" s="9">
        <v>2</v>
      </c>
      <c r="B629" s="9">
        <v>10</v>
      </c>
      <c r="C629" s="11">
        <v>23315</v>
      </c>
      <c r="D629" s="9">
        <v>4.4489999999999998</v>
      </c>
      <c r="E629" s="9">
        <v>0</v>
      </c>
      <c r="F629" s="9">
        <v>2.5265925925925927</v>
      </c>
      <c r="G629" s="9">
        <v>1.1156858017227034</v>
      </c>
      <c r="H629" s="9">
        <v>1.9224074074074076</v>
      </c>
      <c r="I629" s="9">
        <v>0</v>
      </c>
      <c r="J629" s="9">
        <v>4.5410000000000004</v>
      </c>
      <c r="K629" s="9">
        <v>0.49529293226818061</v>
      </c>
      <c r="L629" s="9">
        <v>12.853859822580459</v>
      </c>
      <c r="M629" s="9">
        <v>12.853859822580459</v>
      </c>
      <c r="N629" s="9">
        <v>0.92231404958677676</v>
      </c>
      <c r="O629" s="9">
        <v>210.50455144382963</v>
      </c>
      <c r="P629" s="9">
        <v>3.6422783943152961</v>
      </c>
      <c r="Q629" s="9">
        <v>2.5265925925925927</v>
      </c>
      <c r="R629" s="9">
        <v>13.969545624303162</v>
      </c>
      <c r="S629" s="9">
        <v>8.6869999999999994</v>
      </c>
      <c r="T629" s="9">
        <v>0.92231404958677676</v>
      </c>
      <c r="U629" s="9">
        <v>3.3333141982772965</v>
      </c>
      <c r="V629" s="9">
        <v>12.942628247864073</v>
      </c>
      <c r="W629" s="9">
        <v>4.6744056471310866</v>
      </c>
      <c r="X629" s="9">
        <v>29.864530998477445</v>
      </c>
      <c r="Y629" s="9">
        <v>80.908222600733097</v>
      </c>
      <c r="Z629" s="9">
        <v>1659.6399999999999</v>
      </c>
      <c r="AA629" s="9">
        <v>539.64</v>
      </c>
      <c r="AB629" s="9">
        <v>210.50455144382963</v>
      </c>
      <c r="AC629" s="9">
        <v>208.13879407853636</v>
      </c>
      <c r="AD629" s="9">
        <v>958.28334552236595</v>
      </c>
      <c r="AE629" s="9">
        <v>0</v>
      </c>
      <c r="AF629" s="9">
        <v>16.511197183491067</v>
      </c>
      <c r="AG629" s="9">
        <v>27.127322647270883</v>
      </c>
      <c r="AH629" s="9">
        <v>43.63851983076195</v>
      </c>
    </row>
    <row r="630" spans="1:34" ht="16.5" thickTop="1" thickBot="1" x14ac:dyDescent="0.3">
      <c r="A630" s="9">
        <v>2</v>
      </c>
      <c r="B630" s="9">
        <v>11</v>
      </c>
      <c r="C630" s="11">
        <v>23345</v>
      </c>
      <c r="D630" s="9">
        <v>29.635000000000002</v>
      </c>
      <c r="E630" s="9">
        <v>0</v>
      </c>
      <c r="F630" s="9">
        <v>26.164042513852525</v>
      </c>
      <c r="G630" s="9">
        <v>8.2699798199981664</v>
      </c>
      <c r="H630" s="9">
        <v>3.4709574861474763</v>
      </c>
      <c r="I630" s="9">
        <v>0</v>
      </c>
      <c r="J630" s="9">
        <v>44.343999999999994</v>
      </c>
      <c r="K630" s="9">
        <v>0</v>
      </c>
      <c r="L630" s="9">
        <v>0</v>
      </c>
      <c r="M630" s="9">
        <v>0</v>
      </c>
      <c r="N630" s="9">
        <v>0.59504132231404949</v>
      </c>
      <c r="O630" s="9">
        <v>254.2535101215156</v>
      </c>
      <c r="P630" s="9">
        <v>23.361282583846663</v>
      </c>
      <c r="Q630" s="9">
        <v>15.091302763848496</v>
      </c>
      <c r="R630" s="9">
        <v>8.2699798199981664</v>
      </c>
      <c r="S630" s="9">
        <v>30.962</v>
      </c>
      <c r="T630" s="9">
        <v>0.59504132231404949</v>
      </c>
      <c r="U630" s="9">
        <v>21.365020180001835</v>
      </c>
      <c r="V630" s="9">
        <v>52.922061502315884</v>
      </c>
      <c r="W630" s="9">
        <v>1.1855047452371044</v>
      </c>
      <c r="X630" s="9">
        <v>21.852543004933931</v>
      </c>
      <c r="Y630" s="9">
        <v>21.852543004933931</v>
      </c>
      <c r="Z630" s="9">
        <v>1646.6840137521449</v>
      </c>
      <c r="AA630" s="9">
        <v>510.07104964776295</v>
      </c>
      <c r="AB630" s="9">
        <v>254.2535101215156</v>
      </c>
      <c r="AC630" s="9">
        <v>200.97099892588614</v>
      </c>
      <c r="AD630" s="9">
        <v>965.29555869516457</v>
      </c>
      <c r="AE630" s="9">
        <v>26.552694798215303</v>
      </c>
      <c r="AF630" s="9">
        <v>23.382608591753982</v>
      </c>
      <c r="AG630" s="9">
        <v>0</v>
      </c>
      <c r="AH630" s="9">
        <v>49.935303389969285</v>
      </c>
    </row>
    <row r="631" spans="1:34" ht="16.5" thickTop="1" thickBot="1" x14ac:dyDescent="0.3">
      <c r="A631" s="9">
        <v>2</v>
      </c>
      <c r="B631" s="9">
        <v>12</v>
      </c>
      <c r="C631" s="11">
        <v>23376</v>
      </c>
      <c r="D631" s="9">
        <v>15.38</v>
      </c>
      <c r="E631" s="9">
        <v>0</v>
      </c>
      <c r="F631" s="9">
        <v>13.227933884297522</v>
      </c>
      <c r="G631" s="9">
        <v>9.3721125506017309</v>
      </c>
      <c r="H631" s="9">
        <v>2.1520661157024792</v>
      </c>
      <c r="I631" s="9">
        <v>0</v>
      </c>
      <c r="J631" s="9">
        <v>14.768999999999998</v>
      </c>
      <c r="K631" s="9">
        <v>0</v>
      </c>
      <c r="L631" s="9">
        <v>0</v>
      </c>
      <c r="M631" s="9">
        <v>0</v>
      </c>
      <c r="N631" s="9">
        <v>0.61487603305785121</v>
      </c>
      <c r="O631" s="9">
        <v>268.40763408845777</v>
      </c>
      <c r="P631" s="9">
        <v>12.200542302667847</v>
      </c>
      <c r="Q631" s="9">
        <v>2.8284297520661155</v>
      </c>
      <c r="R631" s="9">
        <v>9.3721125506017309</v>
      </c>
      <c r="S631" s="9">
        <v>17.870999999999999</v>
      </c>
      <c r="T631" s="9">
        <v>0.61487603305785121</v>
      </c>
      <c r="U631" s="9">
        <v>6.0078874493982699</v>
      </c>
      <c r="V631" s="9">
        <v>24.493763482456117</v>
      </c>
      <c r="W631" s="9">
        <v>-9.0047275309685731E-2</v>
      </c>
      <c r="X631" s="9">
        <v>22.580962061449359</v>
      </c>
      <c r="Y631" s="9">
        <v>22.580962061449359</v>
      </c>
      <c r="Z631" s="9">
        <v>1610.0168624484613</v>
      </c>
      <c r="AA631" s="9">
        <v>484.43521522571081</v>
      </c>
      <c r="AB631" s="9">
        <v>268.40763408845777</v>
      </c>
      <c r="AC631" s="9">
        <v>196.48808573439584</v>
      </c>
      <c r="AD631" s="9">
        <v>949.33093504856447</v>
      </c>
      <c r="AE631" s="9">
        <v>11.696004866440335</v>
      </c>
      <c r="AF631" s="9">
        <v>12.211679912971837</v>
      </c>
      <c r="AG631" s="9">
        <v>0</v>
      </c>
      <c r="AH631" s="9">
        <v>23.907684779412172</v>
      </c>
    </row>
    <row r="632" spans="1:34" ht="16.5" thickTop="1" thickBot="1" x14ac:dyDescent="0.3">
      <c r="A632" s="9">
        <v>2</v>
      </c>
      <c r="B632" s="9">
        <v>1</v>
      </c>
      <c r="C632" s="11">
        <v>23407</v>
      </c>
      <c r="D632" s="9">
        <v>11.756</v>
      </c>
      <c r="E632" s="9">
        <v>0</v>
      </c>
      <c r="F632" s="9">
        <v>9.6733553719008274</v>
      </c>
      <c r="G632" s="9">
        <v>3.5541170489103884</v>
      </c>
      <c r="H632" s="9">
        <v>2.0826446280991733</v>
      </c>
      <c r="I632" s="9">
        <v>0</v>
      </c>
      <c r="J632" s="9">
        <v>11.207000000000001</v>
      </c>
      <c r="K632" s="9">
        <v>-0.52501084700139444</v>
      </c>
      <c r="L632" s="9">
        <v>0</v>
      </c>
      <c r="M632" s="9">
        <v>10.029768902401315</v>
      </c>
      <c r="N632" s="9">
        <v>0.61487603305785121</v>
      </c>
      <c r="O632" s="9">
        <v>269.495</v>
      </c>
      <c r="P632" s="9">
        <v>9.3631853907778417</v>
      </c>
      <c r="Q632" s="9">
        <v>5.8090683418674534</v>
      </c>
      <c r="R632" s="9">
        <v>3.5541170489103884</v>
      </c>
      <c r="S632" s="9">
        <v>30.582999999999998</v>
      </c>
      <c r="T632" s="9">
        <v>10.644644935459166</v>
      </c>
      <c r="U632" s="9">
        <v>8.2018829510896119</v>
      </c>
      <c r="V632" s="9">
        <v>49.429527886548783</v>
      </c>
      <c r="W632" s="9">
        <v>-0.58341959378784058</v>
      </c>
      <c r="X632" s="9">
        <v>22.580962061449359</v>
      </c>
      <c r="Y632" s="9">
        <v>22.580962061449359</v>
      </c>
      <c r="Z632" s="9">
        <v>1625.9488478673486</v>
      </c>
      <c r="AA632" s="9">
        <v>479.69579660237156</v>
      </c>
      <c r="AB632" s="9">
        <v>269.495</v>
      </c>
      <c r="AC632" s="9">
        <v>192.98592504229171</v>
      </c>
      <c r="AD632" s="9">
        <v>942.1767216446633</v>
      </c>
      <c r="AE632" s="9">
        <v>7.8008933835740573</v>
      </c>
      <c r="AF632" s="9">
        <v>9.371732839530484</v>
      </c>
      <c r="AG632" s="9">
        <v>21.167243213204983</v>
      </c>
      <c r="AH632" s="9">
        <v>38.339869436309527</v>
      </c>
    </row>
    <row r="633" spans="1:34" ht="16.5" thickTop="1" thickBot="1" x14ac:dyDescent="0.3">
      <c r="A633" s="9">
        <v>2</v>
      </c>
      <c r="B633" s="9">
        <v>2</v>
      </c>
      <c r="C633" s="11">
        <v>23436</v>
      </c>
      <c r="D633" s="9">
        <v>12.125</v>
      </c>
      <c r="E633" s="9">
        <v>0</v>
      </c>
      <c r="F633" s="9">
        <v>7.5134297520661146</v>
      </c>
      <c r="G633" s="9">
        <v>6.8236587017601291</v>
      </c>
      <c r="H633" s="9">
        <v>4.6115702479338854</v>
      </c>
      <c r="I633" s="9">
        <v>0</v>
      </c>
      <c r="J633" s="9">
        <v>13.216000000000001</v>
      </c>
      <c r="K633" s="9">
        <v>-0.52763954471794627</v>
      </c>
      <c r="L633" s="9">
        <v>5.3361980555121047</v>
      </c>
      <c r="M633" s="9">
        <v>13.188267643891484</v>
      </c>
      <c r="N633" s="9">
        <v>0.55537190082644627</v>
      </c>
      <c r="O633" s="9">
        <v>269.495</v>
      </c>
      <c r="P633" s="9">
        <v>9.652088453826245</v>
      </c>
      <c r="Q633" s="9">
        <v>2.8284297520661159</v>
      </c>
      <c r="R633" s="9">
        <v>12.159856757272234</v>
      </c>
      <c r="S633" s="9">
        <v>26.463000000000001</v>
      </c>
      <c r="T633" s="9">
        <v>8.4074414892058265</v>
      </c>
      <c r="U633" s="9">
        <v>5.3013412982398709</v>
      </c>
      <c r="V633" s="9">
        <v>40.1717827874457</v>
      </c>
      <c r="W633" s="9">
        <v>-0.15383027172594127</v>
      </c>
      <c r="X633" s="9">
        <v>20.395707282780485</v>
      </c>
      <c r="Y633" s="9">
        <v>20.395707282780485</v>
      </c>
      <c r="Z633" s="9">
        <v>1637.2527536437397</v>
      </c>
      <c r="AA633" s="9">
        <v>466.17832652498322</v>
      </c>
      <c r="AB633" s="9">
        <v>269.495</v>
      </c>
      <c r="AC633" s="9">
        <v>192.44287915511924</v>
      </c>
      <c r="AD633" s="9">
        <v>928.11620568010244</v>
      </c>
      <c r="AE633" s="9">
        <v>5.269076496584411</v>
      </c>
      <c r="AF633" s="9">
        <v>15.00196899083174</v>
      </c>
      <c r="AG633" s="9">
        <v>27.833070880851192</v>
      </c>
      <c r="AH633" s="9">
        <v>48.104116368267341</v>
      </c>
    </row>
    <row r="634" spans="1:34" ht="16.5" thickTop="1" thickBot="1" x14ac:dyDescent="0.3">
      <c r="A634" s="9">
        <v>2</v>
      </c>
      <c r="B634" s="9">
        <v>3</v>
      </c>
      <c r="C634" s="11">
        <v>23467</v>
      </c>
      <c r="D634" s="9">
        <v>20.492999999999999</v>
      </c>
      <c r="E634" s="9">
        <v>0</v>
      </c>
      <c r="F634" s="9">
        <v>16.030190082644626</v>
      </c>
      <c r="G634" s="9">
        <v>13.4664995407996</v>
      </c>
      <c r="H634" s="9">
        <v>4.4628099173553721</v>
      </c>
      <c r="I634" s="9">
        <v>0</v>
      </c>
      <c r="J634" s="9">
        <v>21.779</v>
      </c>
      <c r="K634" s="9">
        <v>0</v>
      </c>
      <c r="L634" s="9">
        <v>0</v>
      </c>
      <c r="M634" s="9">
        <v>20.856685950413237</v>
      </c>
      <c r="N634" s="9">
        <v>0.92231404958677676</v>
      </c>
      <c r="O634" s="9">
        <v>269.495</v>
      </c>
      <c r="P634" s="9">
        <v>16.203689623444227</v>
      </c>
      <c r="Q634" s="9">
        <v>2.7371900826446276</v>
      </c>
      <c r="R634" s="9">
        <v>13.4664995407996</v>
      </c>
      <c r="S634" s="9">
        <v>32.994999999999997</v>
      </c>
      <c r="T634" s="9">
        <v>21.779000000000014</v>
      </c>
      <c r="U634" s="9">
        <v>7.026500459200399</v>
      </c>
      <c r="V634" s="9">
        <v>61.800500459200414</v>
      </c>
      <c r="W634" s="9">
        <v>0.76142551375661849</v>
      </c>
      <c r="X634" s="9">
        <v>22.580962061449359</v>
      </c>
      <c r="Y634" s="9">
        <v>22.580962061449359</v>
      </c>
      <c r="Z634" s="9">
        <v>1632.5858665277342</v>
      </c>
      <c r="AA634" s="9">
        <v>450.3575341078373</v>
      </c>
      <c r="AB634" s="9">
        <v>269.495</v>
      </c>
      <c r="AC634" s="9">
        <v>192.91135095135957</v>
      </c>
      <c r="AD634" s="9">
        <v>912.76388505919692</v>
      </c>
      <c r="AE634" s="9">
        <v>14.950231348793292</v>
      </c>
      <c r="AF634" s="9">
        <v>16.218481620065006</v>
      </c>
      <c r="AG634" s="9">
        <v>44.016821168046455</v>
      </c>
      <c r="AH634" s="9">
        <v>75.185534136904749</v>
      </c>
    </row>
    <row r="635" spans="1:34" ht="16.5" thickTop="1" thickBot="1" x14ac:dyDescent="0.3">
      <c r="A635" s="9">
        <v>2</v>
      </c>
      <c r="B635" s="9">
        <v>4</v>
      </c>
      <c r="C635" s="11">
        <v>23497</v>
      </c>
      <c r="D635" s="9">
        <v>62.722999999999999</v>
      </c>
      <c r="E635" s="9">
        <v>0</v>
      </c>
      <c r="F635" s="9">
        <v>50.771928867994966</v>
      </c>
      <c r="G635" s="9">
        <v>25.053378227512734</v>
      </c>
      <c r="H635" s="9">
        <v>11.951071132005033</v>
      </c>
      <c r="I635" s="9">
        <v>0</v>
      </c>
      <c r="J635" s="9">
        <v>53.286000000000001</v>
      </c>
      <c r="K635" s="9">
        <v>0</v>
      </c>
      <c r="L635" s="9">
        <v>0</v>
      </c>
      <c r="M635" s="9">
        <v>20.977917355371915</v>
      </c>
      <c r="N635" s="9">
        <v>1.190082644628099</v>
      </c>
      <c r="O635" s="9">
        <v>300.613</v>
      </c>
      <c r="P635" s="9">
        <v>34.784022180083404</v>
      </c>
      <c r="Q635" s="9">
        <v>9.7306439525706718</v>
      </c>
      <c r="R635" s="9">
        <v>25.053378227512734</v>
      </c>
      <c r="S635" s="9">
        <v>53.177</v>
      </c>
      <c r="T635" s="9">
        <v>22.168000000000017</v>
      </c>
      <c r="U635" s="9">
        <v>37.669621772487268</v>
      </c>
      <c r="V635" s="9">
        <v>113.01462177248729</v>
      </c>
      <c r="W635" s="9">
        <v>2.0021594269136567</v>
      </c>
      <c r="X635" s="9">
        <v>38.050988489146008</v>
      </c>
      <c r="Y635" s="9">
        <v>38.050988489146008</v>
      </c>
      <c r="Z635" s="9">
        <v>1605.5853403841618</v>
      </c>
      <c r="AA635" s="9">
        <v>400.35998209084806</v>
      </c>
      <c r="AB635" s="9">
        <v>300.613</v>
      </c>
      <c r="AC635" s="9">
        <v>203.26534991034191</v>
      </c>
      <c r="AD635" s="9">
        <v>904.23833200118997</v>
      </c>
      <c r="AE635" s="9">
        <v>53.920590043918082</v>
      </c>
      <c r="AF635" s="9">
        <v>34.815775759083117</v>
      </c>
      <c r="AG635" s="9">
        <v>44.27267298864269</v>
      </c>
      <c r="AH635" s="9">
        <v>133.00903879164389</v>
      </c>
    </row>
    <row r="636" spans="1:34" ht="16.5" thickTop="1" thickBot="1" x14ac:dyDescent="0.3">
      <c r="A636" s="9">
        <v>2</v>
      </c>
      <c r="B636" s="9">
        <v>5</v>
      </c>
      <c r="C636" s="11">
        <v>23528</v>
      </c>
      <c r="D636" s="9">
        <v>166.98599999999999</v>
      </c>
      <c r="E636" s="9">
        <v>0</v>
      </c>
      <c r="F636" s="9">
        <v>80.003080412356937</v>
      </c>
      <c r="G636" s="9">
        <v>24.182225113888347</v>
      </c>
      <c r="H636" s="9">
        <v>86.982919587643053</v>
      </c>
      <c r="I636" s="9">
        <v>0</v>
      </c>
      <c r="J636" s="9">
        <v>93.075999999999993</v>
      </c>
      <c r="K636" s="9">
        <v>0.52211135067091152</v>
      </c>
      <c r="L636" s="9">
        <v>0</v>
      </c>
      <c r="M636" s="9">
        <v>58.413223140495866</v>
      </c>
      <c r="N636" s="9">
        <v>34.140665508833266</v>
      </c>
      <c r="O636" s="9">
        <v>300.613</v>
      </c>
      <c r="P636" s="9">
        <v>40.12368538166676</v>
      </c>
      <c r="Q636" s="9">
        <v>15.941460267778416</v>
      </c>
      <c r="R636" s="9">
        <v>24.182225113888347</v>
      </c>
      <c r="S636" s="9">
        <v>63.012</v>
      </c>
      <c r="T636" s="9">
        <v>92.553888649329124</v>
      </c>
      <c r="U636" s="9">
        <v>142.80377488611163</v>
      </c>
      <c r="V636" s="9">
        <v>298.36966353544074</v>
      </c>
      <c r="W636" s="9">
        <v>5.2368712661718222</v>
      </c>
      <c r="X636" s="9">
        <v>36.719900964288712</v>
      </c>
      <c r="Y636" s="9">
        <v>36.719900964288712</v>
      </c>
      <c r="Z636" s="9">
        <v>1750.7932316891417</v>
      </c>
      <c r="AA636" s="9">
        <v>467.07294000068737</v>
      </c>
      <c r="AB636" s="9">
        <v>300.613</v>
      </c>
      <c r="AC636" s="9">
        <v>208.52201493188727</v>
      </c>
      <c r="AD636" s="9">
        <v>976.20795493257469</v>
      </c>
      <c r="AE636" s="9">
        <v>86.795973943703515</v>
      </c>
      <c r="AF636" s="9">
        <v>40.160313423327104</v>
      </c>
      <c r="AG636" s="9">
        <v>123.27770590866363</v>
      </c>
      <c r="AH636" s="9">
        <v>250.23399327569427</v>
      </c>
    </row>
    <row r="637" spans="1:34" ht="16.5" thickTop="1" thickBot="1" x14ac:dyDescent="0.3">
      <c r="A637" s="9">
        <v>2</v>
      </c>
      <c r="B637" s="9">
        <v>6</v>
      </c>
      <c r="C637" s="11">
        <v>23558</v>
      </c>
      <c r="D637" s="9">
        <v>130.92500000000001</v>
      </c>
      <c r="E637" s="9">
        <v>0</v>
      </c>
      <c r="F637" s="9">
        <v>78.773348644711547</v>
      </c>
      <c r="G637" s="9">
        <v>23.206094470125763</v>
      </c>
      <c r="H637" s="9">
        <v>52.151651355288465</v>
      </c>
      <c r="I637" s="9">
        <v>0</v>
      </c>
      <c r="J637" s="9">
        <v>62.624000000000002</v>
      </c>
      <c r="K637" s="9">
        <v>1.0760675420340298</v>
      </c>
      <c r="L637" s="9">
        <v>0</v>
      </c>
      <c r="M637" s="9">
        <v>56.528925619834709</v>
      </c>
      <c r="N637" s="9">
        <v>5.0190068381313129</v>
      </c>
      <c r="O637" s="9">
        <v>300.613</v>
      </c>
      <c r="P637" s="9">
        <v>40.786231142123626</v>
      </c>
      <c r="Q637" s="9">
        <v>17.580136671997863</v>
      </c>
      <c r="R637" s="9">
        <v>23.206094470125763</v>
      </c>
      <c r="S637" s="9">
        <v>31.475999999999999</v>
      </c>
      <c r="T637" s="9">
        <v>61.54793245796602</v>
      </c>
      <c r="U637" s="9">
        <v>107.71890552987425</v>
      </c>
      <c r="V637" s="9">
        <v>200.74283798784029</v>
      </c>
      <c r="W637" s="9">
        <v>7.3613805184725996</v>
      </c>
      <c r="X637" s="9">
        <v>3.6420905008223219</v>
      </c>
      <c r="Y637" s="9">
        <v>3.6420905008223219</v>
      </c>
      <c r="Z637" s="9">
        <v>1809.867598657687</v>
      </c>
      <c r="AA637" s="9">
        <v>483.52016782086218</v>
      </c>
      <c r="AB637" s="9">
        <v>300.613</v>
      </c>
      <c r="AC637" s="9">
        <v>208.07587340780589</v>
      </c>
      <c r="AD637" s="9">
        <v>992.20904122866818</v>
      </c>
      <c r="AE637" s="9">
        <v>85.515546631793455</v>
      </c>
      <c r="AF637" s="9">
        <v>40.823464007430779</v>
      </c>
      <c r="AG637" s="9">
        <v>119.30100571806157</v>
      </c>
      <c r="AH637" s="9">
        <v>245.64001635728579</v>
      </c>
    </row>
    <row r="638" spans="1:34" ht="16.5" thickTop="1" thickBot="1" x14ac:dyDescent="0.3">
      <c r="A638" s="9">
        <v>2</v>
      </c>
      <c r="B638" s="9">
        <v>7</v>
      </c>
      <c r="C638" s="11">
        <v>23589</v>
      </c>
      <c r="D638" s="9">
        <v>23.042000000000002</v>
      </c>
      <c r="E638" s="9">
        <v>0</v>
      </c>
      <c r="F638" s="9">
        <v>20.222657722429215</v>
      </c>
      <c r="G638" s="9">
        <v>15.370961518289709</v>
      </c>
      <c r="H638" s="9">
        <v>2.8193422775707866</v>
      </c>
      <c r="I638" s="9">
        <v>0</v>
      </c>
      <c r="J638" s="9">
        <v>6.5220000000000002</v>
      </c>
      <c r="K638" s="9">
        <v>1.6518649036339532</v>
      </c>
      <c r="L638" s="9">
        <v>5.268589393288055</v>
      </c>
      <c r="M638" s="9">
        <v>18.554747830090008</v>
      </c>
      <c r="N638" s="9">
        <v>4.8564125212828708</v>
      </c>
      <c r="O638" s="9">
        <v>282.07197474499321</v>
      </c>
      <c r="P638" s="9">
        <v>18.199391270355825</v>
      </c>
      <c r="Q638" s="9">
        <v>2.8284297520661159</v>
      </c>
      <c r="R638" s="9">
        <v>20.639550911577764</v>
      </c>
      <c r="S638" s="9">
        <v>11.653</v>
      </c>
      <c r="T638" s="9">
        <v>18.142570958084821</v>
      </c>
      <c r="U638" s="9">
        <v>7.6710384817102923</v>
      </c>
      <c r="V638" s="9">
        <v>37.466609439795114</v>
      </c>
      <c r="W638" s="9">
        <v>10.304145219757986</v>
      </c>
      <c r="X638" s="9">
        <v>3.7634935772883344</v>
      </c>
      <c r="Y638" s="9">
        <v>3.7634935772883344</v>
      </c>
      <c r="Z638" s="9">
        <v>1693.8165693004357</v>
      </c>
      <c r="AA638" s="9">
        <v>476.6606965084585</v>
      </c>
      <c r="AB638" s="9">
        <v>282.07197474499321</v>
      </c>
      <c r="AC638" s="9">
        <v>204.57303485604064</v>
      </c>
      <c r="AD638" s="9">
        <v>963.30570610949235</v>
      </c>
      <c r="AE638" s="9">
        <v>19.562757262512569</v>
      </c>
      <c r="AF638" s="9">
        <v>23.489404073912787</v>
      </c>
      <c r="AG638" s="9">
        <v>39.158714811980381</v>
      </c>
      <c r="AH638" s="9">
        <v>82.210876148405731</v>
      </c>
    </row>
    <row r="639" spans="1:34" ht="16.5" thickTop="1" thickBot="1" x14ac:dyDescent="0.3">
      <c r="A639" s="9">
        <v>2</v>
      </c>
      <c r="B639" s="9">
        <v>8</v>
      </c>
      <c r="C639" s="11">
        <v>23620</v>
      </c>
      <c r="D639" s="9">
        <v>5.3319999999999999</v>
      </c>
      <c r="E639" s="9">
        <v>0</v>
      </c>
      <c r="F639" s="9">
        <v>3.2493553719008266</v>
      </c>
      <c r="G639" s="9">
        <v>1.5964200316482837</v>
      </c>
      <c r="H639" s="9">
        <v>2.0826446280991733</v>
      </c>
      <c r="I639" s="9">
        <v>0</v>
      </c>
      <c r="J639" s="9">
        <v>0.32100000000000001</v>
      </c>
      <c r="K639" s="9">
        <v>1.6355717701962154</v>
      </c>
      <c r="L639" s="9">
        <v>19.179764975576262</v>
      </c>
      <c r="M639" s="9">
        <v>28.517055136640874</v>
      </c>
      <c r="N639" s="9">
        <v>9.1941041030458042</v>
      </c>
      <c r="O639" s="9">
        <v>243.04624373511035</v>
      </c>
      <c r="P639" s="9">
        <v>4.3336101142929113</v>
      </c>
      <c r="Q639" s="9">
        <v>2.7371900826446276</v>
      </c>
      <c r="R639" s="9">
        <v>20.776185007224544</v>
      </c>
      <c r="S639" s="9">
        <v>6.6980000000000004</v>
      </c>
      <c r="T639" s="9">
        <v>18.531394264110414</v>
      </c>
      <c r="U639" s="9">
        <v>3.7355799683517161</v>
      </c>
      <c r="V639" s="9">
        <v>28.964974232462129</v>
      </c>
      <c r="W639" s="9">
        <v>10.045444000542723</v>
      </c>
      <c r="X639" s="9">
        <v>3.7634935772883344</v>
      </c>
      <c r="Y639" s="9">
        <v>3.7634935772883344</v>
      </c>
      <c r="Z639" s="9">
        <v>1579.5986059550667</v>
      </c>
      <c r="AA639" s="9">
        <v>490.09151152288791</v>
      </c>
      <c r="AB639" s="9">
        <v>243.04624373511035</v>
      </c>
      <c r="AC639" s="9">
        <v>200.12179541827425</v>
      </c>
      <c r="AD639" s="9">
        <v>933.25955067627251</v>
      </c>
      <c r="AE639" s="9">
        <v>0.57601666765980675</v>
      </c>
      <c r="AF639" s="9">
        <v>23.534839939724677</v>
      </c>
      <c r="AG639" s="9">
        <v>60.183584255578815</v>
      </c>
      <c r="AH639" s="9">
        <v>84.294440862963299</v>
      </c>
    </row>
    <row r="640" spans="1:34" ht="16.5" thickTop="1" thickBot="1" x14ac:dyDescent="0.3">
      <c r="A640" s="9">
        <v>2</v>
      </c>
      <c r="B640" s="9">
        <v>9</v>
      </c>
      <c r="C640" s="11">
        <v>23650</v>
      </c>
      <c r="D640" s="9">
        <v>2.2410000000000001</v>
      </c>
      <c r="E640" s="9">
        <v>0</v>
      </c>
      <c r="F640" s="9">
        <v>1.2726666666666668</v>
      </c>
      <c r="G640" s="9">
        <v>0.64089096013948699</v>
      </c>
      <c r="H640" s="9">
        <v>0.96833333333333338</v>
      </c>
      <c r="I640" s="9">
        <v>0</v>
      </c>
      <c r="J640" s="9">
        <v>0.31899999999999995</v>
      </c>
      <c r="K640" s="9">
        <v>1.1868725412858694</v>
      </c>
      <c r="L640" s="9">
        <v>20.688011841321266</v>
      </c>
      <c r="M640" s="9">
        <v>30.119314666114917</v>
      </c>
      <c r="N640" s="9">
        <v>9.9537938821833691</v>
      </c>
      <c r="O640" s="9">
        <v>202.10526264552618</v>
      </c>
      <c r="P640" s="9">
        <v>1.9135576268061538</v>
      </c>
      <c r="Q640" s="9">
        <v>1.2726666666666668</v>
      </c>
      <c r="R640" s="9">
        <v>21.328902801460753</v>
      </c>
      <c r="S640" s="9">
        <v>5.5979999999999999</v>
      </c>
      <c r="T640" s="9">
        <v>19.385096706977027</v>
      </c>
      <c r="U640" s="9">
        <v>1.6001090398605131</v>
      </c>
      <c r="V640" s="9">
        <v>26.583205746837539</v>
      </c>
      <c r="W640" s="9">
        <v>6.9648032137341014</v>
      </c>
      <c r="X640" s="9">
        <v>3.6420905008223219</v>
      </c>
      <c r="Y640" s="9">
        <v>3.6420905008223219</v>
      </c>
      <c r="Z640" s="9">
        <v>1517.9499179873478</v>
      </c>
      <c r="AA640" s="9">
        <v>506.01103774592934</v>
      </c>
      <c r="AB640" s="9">
        <v>202.10526264552618</v>
      </c>
      <c r="AC640" s="9">
        <v>195.38236884014486</v>
      </c>
      <c r="AD640" s="9">
        <v>903.49866923160039</v>
      </c>
      <c r="AE640" s="9">
        <v>0</v>
      </c>
      <c r="AF640" s="9">
        <v>22.622201950417942</v>
      </c>
      <c r="AG640" s="9">
        <v>63.565059689467674</v>
      </c>
      <c r="AH640" s="9">
        <v>86.18726163988562</v>
      </c>
    </row>
    <row r="641" spans="1:34" ht="16.5" thickTop="1" thickBot="1" x14ac:dyDescent="0.3">
      <c r="A641" s="9">
        <v>5</v>
      </c>
      <c r="B641" s="9">
        <v>10</v>
      </c>
      <c r="C641" s="11">
        <v>23681</v>
      </c>
      <c r="D641" s="9">
        <v>1.095</v>
      </c>
      <c r="E641" s="9">
        <v>0</v>
      </c>
      <c r="F641" s="9">
        <v>0.62185185185185188</v>
      </c>
      <c r="G641" s="9">
        <v>0.39446211573080703</v>
      </c>
      <c r="H641" s="9">
        <v>0.47314814814814821</v>
      </c>
      <c r="I641" s="9">
        <v>0</v>
      </c>
      <c r="J641" s="9">
        <v>0.74199999999999999</v>
      </c>
      <c r="K641" s="9">
        <v>0.48463420813232838</v>
      </c>
      <c r="L641" s="9">
        <v>17.963081455491242</v>
      </c>
      <c r="M641" s="9">
        <v>17.963081455491242</v>
      </c>
      <c r="N641" s="9">
        <v>0.92231404958677676</v>
      </c>
      <c r="O641" s="9">
        <v>183.47723293231584</v>
      </c>
      <c r="P641" s="9">
        <v>1.0163139675826589</v>
      </c>
      <c r="Q641" s="9">
        <v>0.62185185185185188</v>
      </c>
      <c r="R641" s="9">
        <v>18.357543571222049</v>
      </c>
      <c r="S641" s="9">
        <v>7.0170000000000003</v>
      </c>
      <c r="T641" s="9">
        <v>0.92231404958677676</v>
      </c>
      <c r="U641" s="9">
        <v>0.70053788426919317</v>
      </c>
      <c r="V641" s="9">
        <v>8.6398519338559705</v>
      </c>
      <c r="W641" s="9">
        <v>4.1351784538587202</v>
      </c>
      <c r="X641" s="9">
        <v>10.164582226150452</v>
      </c>
      <c r="Y641" s="9">
        <v>10.164582226150452</v>
      </c>
      <c r="Z641" s="9">
        <v>1474.6620092411945</v>
      </c>
      <c r="AA641" s="9">
        <v>503.93176568141041</v>
      </c>
      <c r="AB641" s="9">
        <v>183.47723293231584</v>
      </c>
      <c r="AC641" s="9">
        <v>191.2340338241948</v>
      </c>
      <c r="AD641" s="9">
        <v>878.64303243792108</v>
      </c>
      <c r="AE641" s="9">
        <v>0</v>
      </c>
      <c r="AF641" s="9">
        <v>18.996721301283536</v>
      </c>
      <c r="AG641" s="9">
        <v>37.910037382412803</v>
      </c>
      <c r="AH641" s="9">
        <v>56.906758683696339</v>
      </c>
    </row>
    <row r="642" spans="1:34" ht="16.5" thickTop="1" thickBot="1" x14ac:dyDescent="0.3">
      <c r="A642" s="9">
        <v>5</v>
      </c>
      <c r="B642" s="9">
        <v>11</v>
      </c>
      <c r="C642" s="11">
        <v>23711</v>
      </c>
      <c r="D642" s="9">
        <v>12.186</v>
      </c>
      <c r="E642" s="9">
        <v>0</v>
      </c>
      <c r="F642" s="9">
        <v>10.242198347107436</v>
      </c>
      <c r="G642" s="9">
        <v>7.1451367529675531</v>
      </c>
      <c r="H642" s="9">
        <v>1.9438016528925637</v>
      </c>
      <c r="I642" s="9">
        <v>0</v>
      </c>
      <c r="J642" s="9">
        <v>16.977</v>
      </c>
      <c r="K642" s="9">
        <v>0</v>
      </c>
      <c r="L642" s="9">
        <v>6.4183413034825305</v>
      </c>
      <c r="M642" s="9">
        <v>6.4183413034825305</v>
      </c>
      <c r="N642" s="9">
        <v>0.59504132231404949</v>
      </c>
      <c r="O642" s="9">
        <v>193.44085030651928</v>
      </c>
      <c r="P642" s="9">
        <v>9.6998474967692054</v>
      </c>
      <c r="Q642" s="9">
        <v>2.5547107438016523</v>
      </c>
      <c r="R642" s="9">
        <v>13.563478056450084</v>
      </c>
      <c r="S642" s="9">
        <v>23.084</v>
      </c>
      <c r="T642" s="9">
        <v>0.59504132231404949</v>
      </c>
      <c r="U642" s="9">
        <v>5.0408632470324468</v>
      </c>
      <c r="V642" s="9">
        <v>28.719904569346497</v>
      </c>
      <c r="W642" s="9">
        <v>1.0815428817211914</v>
      </c>
      <c r="X642" s="9">
        <v>9.836692060315297</v>
      </c>
      <c r="Y642" s="9">
        <v>9.836692060315297</v>
      </c>
      <c r="Z642" s="9">
        <v>1460.3336788685046</v>
      </c>
      <c r="AA642" s="9">
        <v>480.49712084432059</v>
      </c>
      <c r="AB642" s="9">
        <v>193.44085030651928</v>
      </c>
      <c r="AC642" s="9">
        <v>187.94596509033249</v>
      </c>
      <c r="AD642" s="9">
        <v>861.88393624117225</v>
      </c>
      <c r="AE642" s="9">
        <v>8.6458826570677783</v>
      </c>
      <c r="AF642" s="9">
        <v>16.132902745026477</v>
      </c>
      <c r="AG642" s="9">
        <v>13.545535566990653</v>
      </c>
      <c r="AH642" s="9">
        <v>38.324320969084908</v>
      </c>
    </row>
    <row r="643" spans="1:34" ht="16.5" thickTop="1" thickBot="1" x14ac:dyDescent="0.3">
      <c r="A643" s="9">
        <v>5</v>
      </c>
      <c r="B643" s="9">
        <v>12</v>
      </c>
      <c r="C643" s="11">
        <v>23742</v>
      </c>
      <c r="D643" s="9">
        <v>152.678</v>
      </c>
      <c r="E643" s="9">
        <v>0</v>
      </c>
      <c r="F643" s="9">
        <v>79.886457829984749</v>
      </c>
      <c r="G643" s="9">
        <v>2.9194773350147596</v>
      </c>
      <c r="H643" s="9">
        <v>72.791542170015248</v>
      </c>
      <c r="I643" s="9">
        <v>0</v>
      </c>
      <c r="J643" s="9">
        <v>137.072</v>
      </c>
      <c r="K643" s="9">
        <v>0</v>
      </c>
      <c r="L643" s="9">
        <v>0</v>
      </c>
      <c r="M643" s="9">
        <v>30.129527992469718</v>
      </c>
      <c r="N643" s="9">
        <v>30.888322314049592</v>
      </c>
      <c r="O643" s="9">
        <v>269.495</v>
      </c>
      <c r="P643" s="9">
        <v>40.138364274263218</v>
      </c>
      <c r="Q643" s="9">
        <v>37.218886939248456</v>
      </c>
      <c r="R643" s="9">
        <v>2.9194773350147596</v>
      </c>
      <c r="S643" s="9">
        <v>227.39</v>
      </c>
      <c r="T643" s="9">
        <v>61.017850306519307</v>
      </c>
      <c r="U643" s="9">
        <v>149.75852266498524</v>
      </c>
      <c r="V643" s="9">
        <v>438.16637297150453</v>
      </c>
      <c r="W643" s="9">
        <v>-8.2077546184466096E-2</v>
      </c>
      <c r="X643" s="9">
        <v>10.164582226150452</v>
      </c>
      <c r="Y643" s="9">
        <v>209.94012938619397</v>
      </c>
      <c r="Z643" s="9">
        <v>1659.6399999999999</v>
      </c>
      <c r="AA643" s="9">
        <v>539.64</v>
      </c>
      <c r="AB643" s="9">
        <v>269.495</v>
      </c>
      <c r="AC643" s="9">
        <v>197.4592589917479</v>
      </c>
      <c r="AD643" s="9">
        <v>1006.5942589917479</v>
      </c>
      <c r="AE643" s="9">
        <v>86.664812085059282</v>
      </c>
      <c r="AF643" s="9">
        <v>40.175005715966066</v>
      </c>
      <c r="AG643" s="9">
        <v>63.586614319995221</v>
      </c>
      <c r="AH643" s="9">
        <v>190.42643212102058</v>
      </c>
    </row>
    <row r="644" spans="1:34" ht="16.5" thickTop="1" thickBot="1" x14ac:dyDescent="0.3">
      <c r="A644" s="9">
        <v>5</v>
      </c>
      <c r="B644" s="9">
        <v>1</v>
      </c>
      <c r="C644" s="11">
        <v>23773</v>
      </c>
      <c r="D644" s="9">
        <v>54.302999999999997</v>
      </c>
      <c r="E644" s="9">
        <v>0</v>
      </c>
      <c r="F644" s="9">
        <v>47.314963463462057</v>
      </c>
      <c r="G644" s="9">
        <v>0.95105712125188191</v>
      </c>
      <c r="H644" s="9">
        <v>6.9880365365379404</v>
      </c>
      <c r="I644" s="9">
        <v>0</v>
      </c>
      <c r="J644" s="9">
        <v>39.236999999999995</v>
      </c>
      <c r="K644" s="9">
        <v>-0.52535129404831382</v>
      </c>
      <c r="L644" s="9">
        <v>0</v>
      </c>
      <c r="M644" s="9">
        <v>21.996785123967015</v>
      </c>
      <c r="N644" s="9">
        <v>17.765566170081346</v>
      </c>
      <c r="O644" s="9">
        <v>269.495</v>
      </c>
      <c r="P644" s="9">
        <v>34.043008727979675</v>
      </c>
      <c r="Q644" s="9">
        <v>33.091951606727797</v>
      </c>
      <c r="R644" s="9">
        <v>0.95105712125188191</v>
      </c>
      <c r="S644" s="9">
        <v>195.15600000000001</v>
      </c>
      <c r="T644" s="9">
        <v>39.762351294048358</v>
      </c>
      <c r="U644" s="9">
        <v>53.351942878748119</v>
      </c>
      <c r="V644" s="9">
        <v>288.27029417279647</v>
      </c>
      <c r="W644" s="9">
        <v>-0.59772638740235418</v>
      </c>
      <c r="X644" s="9">
        <v>10.164582226150452</v>
      </c>
      <c r="Y644" s="9">
        <v>280.24302056019877</v>
      </c>
      <c r="Z644" s="9">
        <v>1659.6399999999999</v>
      </c>
      <c r="AA644" s="9">
        <v>539.64</v>
      </c>
      <c r="AB644" s="9">
        <v>269.495</v>
      </c>
      <c r="AC644" s="9">
        <v>213.47276354150682</v>
      </c>
      <c r="AD644" s="9">
        <v>1022.6077635415069</v>
      </c>
      <c r="AE644" s="9">
        <v>50.135261043955452</v>
      </c>
      <c r="AF644" s="9">
        <v>34.074085851879708</v>
      </c>
      <c r="AG644" s="9">
        <v>46.422934083370855</v>
      </c>
      <c r="AH644" s="9">
        <v>130.632280979206</v>
      </c>
    </row>
    <row r="645" spans="1:34" ht="16.5" thickTop="1" thickBot="1" x14ac:dyDescent="0.3">
      <c r="A645" s="9">
        <v>5</v>
      </c>
      <c r="B645" s="9">
        <v>2</v>
      </c>
      <c r="C645" s="11">
        <v>23801</v>
      </c>
      <c r="D645" s="9">
        <v>30.567</v>
      </c>
      <c r="E645" s="9">
        <v>0</v>
      </c>
      <c r="F645" s="9">
        <v>25.955429752066117</v>
      </c>
      <c r="G645" s="9">
        <v>3.6130908754635405</v>
      </c>
      <c r="H645" s="9">
        <v>4.6115702479338845</v>
      </c>
      <c r="I645" s="9">
        <v>0</v>
      </c>
      <c r="J645" s="9">
        <v>23.131</v>
      </c>
      <c r="K645" s="9">
        <v>-0.52763954471794627</v>
      </c>
      <c r="L645" s="9">
        <v>0</v>
      </c>
      <c r="M645" s="9">
        <v>23.103267643891513</v>
      </c>
      <c r="N645" s="9">
        <v>0.55537190082644627</v>
      </c>
      <c r="O645" s="9">
        <v>269.495</v>
      </c>
      <c r="P645" s="9">
        <v>24.090978125204689</v>
      </c>
      <c r="Q645" s="9">
        <v>20.477887249741148</v>
      </c>
      <c r="R645" s="9">
        <v>3.6130908754635405</v>
      </c>
      <c r="S645" s="9">
        <v>87.361999999999995</v>
      </c>
      <c r="T645" s="9">
        <v>23.658639544717957</v>
      </c>
      <c r="U645" s="9">
        <v>26.953909124536459</v>
      </c>
      <c r="V645" s="9">
        <v>137.9745486692544</v>
      </c>
      <c r="W645" s="9">
        <v>-0.15639982084597301</v>
      </c>
      <c r="X645" s="9">
        <v>9.1809128048732678</v>
      </c>
      <c r="Y645" s="9">
        <v>126.63094849010029</v>
      </c>
      <c r="Z645" s="9">
        <v>1659.6399999999999</v>
      </c>
      <c r="AA645" s="9">
        <v>539.64</v>
      </c>
      <c r="AB645" s="9">
        <v>269.495</v>
      </c>
      <c r="AC645" s="9">
        <v>210.18678586110525</v>
      </c>
      <c r="AD645" s="9">
        <v>1019.3217858611052</v>
      </c>
      <c r="AE645" s="9">
        <v>26.010230978977095</v>
      </c>
      <c r="AF645" s="9">
        <v>24.112970256336585</v>
      </c>
      <c r="AG645" s="9">
        <v>48.758101008781701</v>
      </c>
      <c r="AH645" s="9">
        <v>98.88130224409538</v>
      </c>
    </row>
    <row r="646" spans="1:34" ht="16.5" thickTop="1" thickBot="1" x14ac:dyDescent="0.3">
      <c r="A646" s="9">
        <v>5</v>
      </c>
      <c r="B646" s="9">
        <v>3</v>
      </c>
      <c r="C646" s="11">
        <v>23832</v>
      </c>
      <c r="D646" s="9">
        <v>35.292000000000002</v>
      </c>
      <c r="E646" s="9">
        <v>0</v>
      </c>
      <c r="F646" s="9">
        <v>30.829190082644626</v>
      </c>
      <c r="G646" s="9">
        <v>12.186259003930626</v>
      </c>
      <c r="H646" s="9">
        <v>4.4628099173553757</v>
      </c>
      <c r="I646" s="9">
        <v>0</v>
      </c>
      <c r="J646" s="9">
        <v>28.98</v>
      </c>
      <c r="K646" s="9">
        <v>0</v>
      </c>
      <c r="L646" s="9">
        <v>0</v>
      </c>
      <c r="M646" s="9">
        <v>51.225925619834697</v>
      </c>
      <c r="N646" s="9">
        <v>0.92231404958677676</v>
      </c>
      <c r="O646" s="9">
        <v>246.32676033057851</v>
      </c>
      <c r="P646" s="9">
        <v>27.790346615458628</v>
      </c>
      <c r="Q646" s="9">
        <v>15.604087611528001</v>
      </c>
      <c r="R646" s="9">
        <v>12.186259003930626</v>
      </c>
      <c r="S646" s="9">
        <v>76.611999999999995</v>
      </c>
      <c r="T646" s="9">
        <v>52.148239669421478</v>
      </c>
      <c r="U646" s="9">
        <v>23.105740996069375</v>
      </c>
      <c r="V646" s="9">
        <v>151.86598066549087</v>
      </c>
      <c r="W646" s="9">
        <v>0.76992844200598953</v>
      </c>
      <c r="X646" s="9">
        <v>10.164582226150452</v>
      </c>
      <c r="Y646" s="9">
        <v>93.596052223484946</v>
      </c>
      <c r="Z646" s="9">
        <v>1659.6399999999999</v>
      </c>
      <c r="AA646" s="9">
        <v>539.64</v>
      </c>
      <c r="AB646" s="9">
        <v>246.32676033057851</v>
      </c>
      <c r="AC646" s="9">
        <v>210.28490740303977</v>
      </c>
      <c r="AD646" s="9">
        <v>996.25166773361821</v>
      </c>
      <c r="AE646" s="9">
        <v>31.594214928932608</v>
      </c>
      <c r="AF646" s="9">
        <v>27.815715819805234</v>
      </c>
      <c r="AG646" s="9">
        <v>108.10933302331469</v>
      </c>
      <c r="AH646" s="9">
        <v>167.51926377205254</v>
      </c>
    </row>
    <row r="647" spans="1:34" ht="16.5" thickTop="1" thickBot="1" x14ac:dyDescent="0.3">
      <c r="A647" s="9">
        <v>5</v>
      </c>
      <c r="B647" s="9">
        <v>4</v>
      </c>
      <c r="C647" s="11">
        <v>23862</v>
      </c>
      <c r="D647" s="9">
        <v>89.798000000000002</v>
      </c>
      <c r="E647" s="9">
        <v>0</v>
      </c>
      <c r="F647" s="9">
        <v>61.888002303592181</v>
      </c>
      <c r="G647" s="9">
        <v>21.10526943639357</v>
      </c>
      <c r="H647" s="9">
        <v>27.909997696407821</v>
      </c>
      <c r="I647" s="9">
        <v>0</v>
      </c>
      <c r="J647" s="9">
        <v>67.992999999999995</v>
      </c>
      <c r="K647" s="9">
        <v>0</v>
      </c>
      <c r="L647" s="9">
        <v>0</v>
      </c>
      <c r="M647" s="9">
        <v>43.929611570247971</v>
      </c>
      <c r="N647" s="9">
        <v>1.190082644628099</v>
      </c>
      <c r="O647" s="9">
        <v>269.20006611570244</v>
      </c>
      <c r="P647" s="9">
        <v>37.166794058433581</v>
      </c>
      <c r="Q647" s="9">
        <v>16.061524622040011</v>
      </c>
      <c r="R647" s="9">
        <v>21.10526943639357</v>
      </c>
      <c r="S647" s="9">
        <v>168.24199999999999</v>
      </c>
      <c r="T647" s="9">
        <v>45.11969421487607</v>
      </c>
      <c r="U647" s="9">
        <v>68.692730563606432</v>
      </c>
      <c r="V647" s="9">
        <v>282.05442477848248</v>
      </c>
      <c r="W647" s="9">
        <v>2.0280570731476795</v>
      </c>
      <c r="X647" s="9">
        <v>70.796918097459326</v>
      </c>
      <c r="Y647" s="9">
        <v>92.836367705334538</v>
      </c>
      <c r="Z647" s="9">
        <v>1713</v>
      </c>
      <c r="AA647" s="9">
        <v>581.5</v>
      </c>
      <c r="AB647" s="9">
        <v>269.20006611570244</v>
      </c>
      <c r="AC647" s="9">
        <v>227.47716585024182</v>
      </c>
      <c r="AD647" s="9">
        <v>1078.1772319659442</v>
      </c>
      <c r="AE647" s="9">
        <v>66.422498533525683</v>
      </c>
      <c r="AF647" s="9">
        <v>37.20072281817248</v>
      </c>
      <c r="AG647" s="9">
        <v>92.710887101938553</v>
      </c>
      <c r="AH647" s="9">
        <v>196.3341084536367</v>
      </c>
    </row>
    <row r="648" spans="1:34" ht="16.5" thickTop="1" thickBot="1" x14ac:dyDescent="0.3">
      <c r="A648" s="9">
        <v>5</v>
      </c>
      <c r="B648" s="9">
        <v>5</v>
      </c>
      <c r="C648" s="11">
        <v>23893</v>
      </c>
      <c r="D648" s="9">
        <v>201.50899999999999</v>
      </c>
      <c r="E648" s="9">
        <v>0</v>
      </c>
      <c r="F648" s="9">
        <v>80.284472739113667</v>
      </c>
      <c r="G648" s="9">
        <v>18.532446808759222</v>
      </c>
      <c r="H648" s="9">
        <v>121.22452726088632</v>
      </c>
      <c r="I648" s="9">
        <v>0</v>
      </c>
      <c r="J648" s="9">
        <v>120.79300000000001</v>
      </c>
      <c r="K648" s="9">
        <v>0.50905494836179954</v>
      </c>
      <c r="L648" s="9">
        <v>0</v>
      </c>
      <c r="M648" s="9">
        <v>58.413223140495866</v>
      </c>
      <c r="N648" s="9">
        <v>30.457788026844824</v>
      </c>
      <c r="O648" s="9">
        <v>300.613</v>
      </c>
      <c r="P648" s="9">
        <v>40.088267474963686</v>
      </c>
      <c r="Q648" s="9">
        <v>21.555820666204465</v>
      </c>
      <c r="R648" s="9">
        <v>18.532446808759222</v>
      </c>
      <c r="S648" s="9">
        <v>126.675</v>
      </c>
      <c r="T648" s="9">
        <v>88.871011167340683</v>
      </c>
      <c r="U648" s="9">
        <v>182.97655319124078</v>
      </c>
      <c r="V648" s="9">
        <v>398.52256435858146</v>
      </c>
      <c r="W648" s="9">
        <v>5.4846365962034733</v>
      </c>
      <c r="X648" s="9">
        <v>68.257479977091478</v>
      </c>
      <c r="Y648" s="9">
        <v>69.337927762377902</v>
      </c>
      <c r="Z648" s="9">
        <v>1899.9999999999998</v>
      </c>
      <c r="AA648" s="9">
        <v>614.75699999999995</v>
      </c>
      <c r="AB648" s="9">
        <v>300.613</v>
      </c>
      <c r="AC648" s="9">
        <v>228.67141722040199</v>
      </c>
      <c r="AD648" s="9">
        <v>1144.0414172204019</v>
      </c>
      <c r="AE648" s="9">
        <v>87.112447304478991</v>
      </c>
      <c r="AF648" s="9">
        <v>40.12486318438561</v>
      </c>
      <c r="AG648" s="9">
        <v>123.27770590866363</v>
      </c>
      <c r="AH648" s="9">
        <v>250.51501639752826</v>
      </c>
    </row>
    <row r="649" spans="1:34" ht="16.5" thickTop="1" thickBot="1" x14ac:dyDescent="0.3">
      <c r="A649" s="9">
        <v>5</v>
      </c>
      <c r="B649" s="9">
        <v>6</v>
      </c>
      <c r="C649" s="11">
        <v>23923</v>
      </c>
      <c r="D649" s="9">
        <v>271.74700000000001</v>
      </c>
      <c r="E649" s="9">
        <v>0</v>
      </c>
      <c r="F649" s="9">
        <v>80.856973224203003</v>
      </c>
      <c r="G649" s="9">
        <v>23.061856323739391</v>
      </c>
      <c r="H649" s="9">
        <v>190.89002677579703</v>
      </c>
      <c r="I649" s="9">
        <v>0</v>
      </c>
      <c r="J649" s="9">
        <v>126.982</v>
      </c>
      <c r="K649" s="9">
        <v>1.0760675420340298</v>
      </c>
      <c r="L649" s="9">
        <v>0</v>
      </c>
      <c r="M649" s="9">
        <v>56.528925619834709</v>
      </c>
      <c r="N649" s="9">
        <v>69.377006838131294</v>
      </c>
      <c r="O649" s="9">
        <v>300.613</v>
      </c>
      <c r="P649" s="9">
        <v>40.01620876248186</v>
      </c>
      <c r="Q649" s="9">
        <v>16.954352438742468</v>
      </c>
      <c r="R649" s="9">
        <v>23.061856323739391</v>
      </c>
      <c r="S649" s="9">
        <v>77.798000000000002</v>
      </c>
      <c r="T649" s="9">
        <v>125.905932457966</v>
      </c>
      <c r="U649" s="9">
        <v>248.68514367626062</v>
      </c>
      <c r="V649" s="9">
        <v>452.38907613422663</v>
      </c>
      <c r="W649" s="9">
        <v>7.7910175573891065</v>
      </c>
      <c r="X649" s="9">
        <v>16.394486767192159</v>
      </c>
      <c r="Y649" s="9">
        <v>167.28805857683713</v>
      </c>
      <c r="Z649" s="9">
        <v>2030</v>
      </c>
      <c r="AA649" s="9">
        <v>688.23</v>
      </c>
      <c r="AB649" s="9">
        <v>300.613</v>
      </c>
      <c r="AC649" s="9">
        <v>228.40926400097302</v>
      </c>
      <c r="AD649" s="9">
        <v>1217.2522640009731</v>
      </c>
      <c r="AE649" s="9">
        <v>87.858935596468797</v>
      </c>
      <c r="AF649" s="9">
        <v>40.052738691068903</v>
      </c>
      <c r="AG649" s="9">
        <v>119.30100571806157</v>
      </c>
      <c r="AH649" s="9">
        <v>247.21268000559928</v>
      </c>
    </row>
    <row r="650" spans="1:34" ht="16.5" thickTop="1" thickBot="1" x14ac:dyDescent="0.3">
      <c r="A650" s="9">
        <v>5</v>
      </c>
      <c r="B650" s="9">
        <v>7</v>
      </c>
      <c r="C650" s="11">
        <v>23954</v>
      </c>
      <c r="D650" s="9">
        <v>144.631</v>
      </c>
      <c r="E650" s="9">
        <v>0</v>
      </c>
      <c r="F650" s="9">
        <v>79.820867815982155</v>
      </c>
      <c r="G650" s="9">
        <v>21.138895974226621</v>
      </c>
      <c r="H650" s="9">
        <v>64.810132184017846</v>
      </c>
      <c r="I650" s="9">
        <v>0</v>
      </c>
      <c r="J650" s="9">
        <v>53.592999999999996</v>
      </c>
      <c r="K650" s="9">
        <v>1.6518649036339532</v>
      </c>
      <c r="L650" s="9">
        <v>0</v>
      </c>
      <c r="M650" s="9">
        <v>44.154909090909143</v>
      </c>
      <c r="N650" s="9">
        <v>13.28622600545698</v>
      </c>
      <c r="O650" s="9">
        <v>295.113</v>
      </c>
      <c r="P650" s="9">
        <v>40.146619868946168</v>
      </c>
      <c r="Q650" s="9">
        <v>19.007723894719547</v>
      </c>
      <c r="R650" s="9">
        <v>21.138895974226621</v>
      </c>
      <c r="S650" s="9">
        <v>29.387</v>
      </c>
      <c r="T650" s="9">
        <v>57.441135096366118</v>
      </c>
      <c r="U650" s="9">
        <v>123.49210402577339</v>
      </c>
      <c r="V650" s="9">
        <v>210.3202391221395</v>
      </c>
      <c r="W650" s="9">
        <v>11.225645204705586</v>
      </c>
      <c r="X650" s="9">
        <v>16.9409696594319</v>
      </c>
      <c r="Y650" s="9">
        <v>34.764593917433828</v>
      </c>
      <c r="Z650" s="9">
        <v>2030.0000000000002</v>
      </c>
      <c r="AA650" s="9">
        <v>691.85599999999999</v>
      </c>
      <c r="AB650" s="9">
        <v>295.113</v>
      </c>
      <c r="AC650" s="9">
        <v>225.4439604770003</v>
      </c>
      <c r="AD650" s="9">
        <v>1212.4129604770003</v>
      </c>
      <c r="AE650" s="9">
        <v>86.591044998358811</v>
      </c>
      <c r="AF650" s="9">
        <v>40.183268847002246</v>
      </c>
      <c r="AG650" s="9">
        <v>93.186364399728063</v>
      </c>
      <c r="AH650" s="9">
        <v>219.96067824508913</v>
      </c>
    </row>
    <row r="651" spans="1:34" ht="16.5" thickTop="1" thickBot="1" x14ac:dyDescent="0.3">
      <c r="A651" s="9">
        <v>5</v>
      </c>
      <c r="B651" s="9">
        <v>8</v>
      </c>
      <c r="C651" s="11">
        <v>23985</v>
      </c>
      <c r="D651" s="9">
        <v>53.844999999999999</v>
      </c>
      <c r="E651" s="9">
        <v>0</v>
      </c>
      <c r="F651" s="9">
        <v>47.12692425262167</v>
      </c>
      <c r="G651" s="9">
        <v>21.282623051602524</v>
      </c>
      <c r="H651" s="9">
        <v>6.7180757473783288</v>
      </c>
      <c r="I651" s="9">
        <v>0</v>
      </c>
      <c r="J651" s="9">
        <v>16.137999999999998</v>
      </c>
      <c r="K651" s="9">
        <v>1.6606045255503683</v>
      </c>
      <c r="L651" s="9">
        <v>0</v>
      </c>
      <c r="M651" s="9">
        <v>22.325329358747112</v>
      </c>
      <c r="N651" s="9">
        <v>2.1520661157024792</v>
      </c>
      <c r="O651" s="9">
        <v>285.113</v>
      </c>
      <c r="P651" s="9">
        <v>34.002701820489946</v>
      </c>
      <c r="Q651" s="9">
        <v>12.720078768887422</v>
      </c>
      <c r="R651" s="9">
        <v>21.282623051602524</v>
      </c>
      <c r="S651" s="9">
        <v>17.431000000000001</v>
      </c>
      <c r="T651" s="9">
        <v>24.47739547444959</v>
      </c>
      <c r="U651" s="9">
        <v>32.562376948397471</v>
      </c>
      <c r="V651" s="9">
        <v>74.470772422847062</v>
      </c>
      <c r="W651" s="9">
        <v>11.56152650382656</v>
      </c>
      <c r="X651" s="9">
        <v>16.9409696594319</v>
      </c>
      <c r="Y651" s="9">
        <v>16.9409696594319</v>
      </c>
      <c r="Z651" s="9">
        <v>1927.7682762595891</v>
      </c>
      <c r="AA651" s="9">
        <v>645.447</v>
      </c>
      <c r="AB651" s="9">
        <v>285.113</v>
      </c>
      <c r="AC651" s="9">
        <v>221.4499137587656</v>
      </c>
      <c r="AD651" s="9">
        <v>1152.0099137587656</v>
      </c>
      <c r="AE651" s="9">
        <v>49.923779083170963</v>
      </c>
      <c r="AF651" s="9">
        <v>34.03374214908883</v>
      </c>
      <c r="AG651" s="9">
        <v>47.116307559027071</v>
      </c>
      <c r="AH651" s="9">
        <v>131.07382879128687</v>
      </c>
    </row>
    <row r="652" spans="1:34" ht="16.5" thickTop="1" thickBot="1" x14ac:dyDescent="0.3">
      <c r="A652" s="9">
        <v>5</v>
      </c>
      <c r="B652" s="9">
        <v>9</v>
      </c>
      <c r="C652" s="11">
        <v>24015</v>
      </c>
      <c r="D652" s="9">
        <v>9.6140000000000008</v>
      </c>
      <c r="E652" s="9">
        <v>0</v>
      </c>
      <c r="F652" s="9">
        <v>7.4619338842975207</v>
      </c>
      <c r="G652" s="9">
        <v>4.8577085897966086</v>
      </c>
      <c r="H652" s="9">
        <v>2.1520661157024801</v>
      </c>
      <c r="I652" s="9">
        <v>0</v>
      </c>
      <c r="J652" s="9">
        <v>3.9390000000000001</v>
      </c>
      <c r="K652" s="9">
        <v>1.276182480189874</v>
      </c>
      <c r="L652" s="9">
        <v>16.471194211664145</v>
      </c>
      <c r="M652" s="9">
        <v>26.956701443872078</v>
      </c>
      <c r="N652" s="9">
        <v>8.1105438821833697</v>
      </c>
      <c r="O652" s="9">
        <v>252.70857219375466</v>
      </c>
      <c r="P652" s="9">
        <v>7.6861383418627236</v>
      </c>
      <c r="Q652" s="9">
        <v>2.828429752066115</v>
      </c>
      <c r="R652" s="9">
        <v>21.328902801460753</v>
      </c>
      <c r="S652" s="9">
        <v>9.3780000000000001</v>
      </c>
      <c r="T652" s="9">
        <v>18.596051114391305</v>
      </c>
      <c r="U652" s="9">
        <v>4.7562914102033922</v>
      </c>
      <c r="V652" s="9">
        <v>32.730342524594697</v>
      </c>
      <c r="W652" s="9">
        <v>8.1593799051759728</v>
      </c>
      <c r="X652" s="9">
        <v>16.394486767192159</v>
      </c>
      <c r="Y652" s="9">
        <v>77.639238879008005</v>
      </c>
      <c r="Z652" s="9">
        <v>1773</v>
      </c>
      <c r="AA652" s="9">
        <v>611.5</v>
      </c>
      <c r="AB652" s="9">
        <v>252.70857219375466</v>
      </c>
      <c r="AC652" s="9">
        <v>216.64147815209611</v>
      </c>
      <c r="AD652" s="9">
        <v>1080.8500503458508</v>
      </c>
      <c r="AE652" s="9">
        <v>5.2111606659481851</v>
      </c>
      <c r="AF652" s="9">
        <v>24.179385258176417</v>
      </c>
      <c r="AG652" s="9">
        <v>56.890548649788137</v>
      </c>
      <c r="AH652" s="9">
        <v>86.281094573912739</v>
      </c>
    </row>
    <row r="653" spans="1:34" ht="16.5" thickTop="1" thickBot="1" x14ac:dyDescent="0.3">
      <c r="A653" s="9">
        <v>3</v>
      </c>
      <c r="B653" s="9">
        <v>10</v>
      </c>
      <c r="C653" s="11">
        <v>24046</v>
      </c>
      <c r="D653" s="9">
        <v>2.9870000000000001</v>
      </c>
      <c r="E653" s="9">
        <v>0</v>
      </c>
      <c r="F653" s="9">
        <v>1.696320987654321</v>
      </c>
      <c r="G653" s="9">
        <v>0.80130624629033864</v>
      </c>
      <c r="H653" s="9">
        <v>1.2906790123456791</v>
      </c>
      <c r="I653" s="9">
        <v>0</v>
      </c>
      <c r="J653" s="9">
        <v>0.78500000000000003</v>
      </c>
      <c r="K653" s="9">
        <v>0.51438456597798088</v>
      </c>
      <c r="L653" s="9">
        <v>13.677614384361544</v>
      </c>
      <c r="M653" s="9">
        <v>13.677614384361544</v>
      </c>
      <c r="N653" s="9">
        <v>0.92231404958677676</v>
      </c>
      <c r="O653" s="9">
        <v>238.37925919382837</v>
      </c>
      <c r="P653" s="9">
        <v>2.4976272339446597</v>
      </c>
      <c r="Q653" s="9">
        <v>1.696320987654321</v>
      </c>
      <c r="R653" s="9">
        <v>14.478920630651881</v>
      </c>
      <c r="S653" s="9">
        <v>3.6640000000000001</v>
      </c>
      <c r="T653" s="9">
        <v>0.92231404958677676</v>
      </c>
      <c r="U653" s="9">
        <v>2.1856937537096615</v>
      </c>
      <c r="V653" s="9">
        <v>6.7720078032964386</v>
      </c>
      <c r="W653" s="9">
        <v>4.6744056471310866</v>
      </c>
      <c r="X653" s="9">
        <v>27.224196707095562</v>
      </c>
      <c r="Y653" s="9">
        <v>65.287602156165491</v>
      </c>
      <c r="Z653" s="9">
        <v>1659.6399999999999</v>
      </c>
      <c r="AA653" s="9">
        <v>539.64</v>
      </c>
      <c r="AB653" s="9">
        <v>238.37925919382837</v>
      </c>
      <c r="AC653" s="9">
        <v>208.63835516104524</v>
      </c>
      <c r="AD653" s="9">
        <v>986.65761435487366</v>
      </c>
      <c r="AE653" s="9">
        <v>0</v>
      </c>
      <c r="AF653" s="9">
        <v>16.190007645360442</v>
      </c>
      <c r="AG653" s="9">
        <v>28.865808680885539</v>
      </c>
      <c r="AH653" s="9">
        <v>45.055816326245981</v>
      </c>
    </row>
    <row r="654" spans="1:34" ht="16.5" thickTop="1" thickBot="1" x14ac:dyDescent="0.3">
      <c r="A654" s="9">
        <v>3</v>
      </c>
      <c r="B654" s="9">
        <v>11</v>
      </c>
      <c r="C654" s="11">
        <v>24076</v>
      </c>
      <c r="D654" s="9">
        <v>24.408999999999999</v>
      </c>
      <c r="E654" s="9">
        <v>0</v>
      </c>
      <c r="F654" s="9">
        <v>21.454551095685041</v>
      </c>
      <c r="G654" s="9">
        <v>7.6982052606022471</v>
      </c>
      <c r="H654" s="9">
        <v>2.9544489043149582</v>
      </c>
      <c r="I654" s="9">
        <v>0</v>
      </c>
      <c r="J654" s="9">
        <v>36.094999999999999</v>
      </c>
      <c r="K654" s="9">
        <v>0</v>
      </c>
      <c r="L654" s="9">
        <v>0</v>
      </c>
      <c r="M654" s="9">
        <v>4.3842178715143234</v>
      </c>
      <c r="N654" s="9">
        <v>0.59504132231404949</v>
      </c>
      <c r="O654" s="9">
        <v>269.495</v>
      </c>
      <c r="P654" s="9">
        <v>19.269663593356277</v>
      </c>
      <c r="Q654" s="9">
        <v>11.57145833275403</v>
      </c>
      <c r="R654" s="9">
        <v>7.6982052606022471</v>
      </c>
      <c r="S654" s="9">
        <v>69.063999999999993</v>
      </c>
      <c r="T654" s="9">
        <v>4.9792591938283728</v>
      </c>
      <c r="U654" s="9">
        <v>16.710794739397752</v>
      </c>
      <c r="V654" s="9">
        <v>90.754053933226118</v>
      </c>
      <c r="W654" s="9">
        <v>1.1855047452371044</v>
      </c>
      <c r="X654" s="9">
        <v>19.920551551501564</v>
      </c>
      <c r="Y654" s="9">
        <v>46.728549187989032</v>
      </c>
      <c r="Z654" s="9">
        <v>1659.6399999999999</v>
      </c>
      <c r="AA654" s="9">
        <v>539.64</v>
      </c>
      <c r="AB654" s="9">
        <v>269.495</v>
      </c>
      <c r="AC654" s="9">
        <v>200.97099892588614</v>
      </c>
      <c r="AD654" s="9">
        <v>1010.1059989258862</v>
      </c>
      <c r="AE654" s="9">
        <v>21.256073551185999</v>
      </c>
      <c r="AF654" s="9">
        <v>19.287254451079452</v>
      </c>
      <c r="AG654" s="9">
        <v>9.2526365152645802</v>
      </c>
      <c r="AH654" s="9">
        <v>49.795964517530038</v>
      </c>
    </row>
    <row r="655" spans="1:34" ht="16.5" thickTop="1" thickBot="1" x14ac:dyDescent="0.3">
      <c r="A655" s="9">
        <v>3</v>
      </c>
      <c r="B655" s="9">
        <v>12</v>
      </c>
      <c r="C655" s="11">
        <v>24107</v>
      </c>
      <c r="D655" s="9">
        <v>17.934999999999999</v>
      </c>
      <c r="E655" s="9">
        <v>0</v>
      </c>
      <c r="F655" s="9">
        <v>15.620405010492492</v>
      </c>
      <c r="G655" s="9">
        <v>4.5760630291873188</v>
      </c>
      <c r="H655" s="9">
        <v>2.3145949895075066</v>
      </c>
      <c r="I655" s="9">
        <v>0</v>
      </c>
      <c r="J655" s="9">
        <v>14.96</v>
      </c>
      <c r="K655" s="9">
        <v>0</v>
      </c>
      <c r="L655" s="9">
        <v>0</v>
      </c>
      <c r="M655" s="9">
        <v>14.34512396694214</v>
      </c>
      <c r="N655" s="9">
        <v>0.61487603305785121</v>
      </c>
      <c r="O655" s="9">
        <v>269.495</v>
      </c>
      <c r="P655" s="9">
        <v>14.200941560360718</v>
      </c>
      <c r="Q655" s="9">
        <v>9.6248785311733993</v>
      </c>
      <c r="R655" s="9">
        <v>4.5760630291873188</v>
      </c>
      <c r="S655" s="9">
        <v>55.959000000000003</v>
      </c>
      <c r="T655" s="9">
        <v>14.95999999999999</v>
      </c>
      <c r="U655" s="9">
        <v>13.35893697081268</v>
      </c>
      <c r="V655" s="9">
        <v>84.277936970812675</v>
      </c>
      <c r="W655" s="9">
        <v>-9.0601369838198123E-2</v>
      </c>
      <c r="X655" s="9">
        <v>20.584570808351238</v>
      </c>
      <c r="Y655" s="9">
        <v>45.698538340650977</v>
      </c>
      <c r="Z655" s="9">
        <v>1659.6399999999999</v>
      </c>
      <c r="AA655" s="9">
        <v>539.64</v>
      </c>
      <c r="AB655" s="9">
        <v>269.495</v>
      </c>
      <c r="AC655" s="9">
        <v>196.48872180451127</v>
      </c>
      <c r="AD655" s="9">
        <v>1005.6237218045113</v>
      </c>
      <c r="AE655" s="9">
        <v>14.386744115061626</v>
      </c>
      <c r="AF655" s="9">
        <v>14.213905291736369</v>
      </c>
      <c r="AG655" s="9">
        <v>30.274548784383398</v>
      </c>
      <c r="AH655" s="9">
        <v>58.875198191181397</v>
      </c>
    </row>
    <row r="656" spans="1:34" ht="16.5" thickTop="1" thickBot="1" x14ac:dyDescent="0.3">
      <c r="A656" s="9">
        <v>3</v>
      </c>
      <c r="B656" s="9">
        <v>1</v>
      </c>
      <c r="C656" s="11">
        <v>24138</v>
      </c>
      <c r="D656" s="9">
        <v>16.151</v>
      </c>
      <c r="E656" s="9">
        <v>0</v>
      </c>
      <c r="F656" s="9">
        <v>14.012725582629731</v>
      </c>
      <c r="G656" s="9">
        <v>6.2012836824587154</v>
      </c>
      <c r="H656" s="9">
        <v>2.138274417370269</v>
      </c>
      <c r="I656" s="9">
        <v>0</v>
      </c>
      <c r="J656" s="9">
        <v>10.992000000000001</v>
      </c>
      <c r="K656" s="9">
        <v>-0.52535129404831382</v>
      </c>
      <c r="L656" s="9">
        <v>0</v>
      </c>
      <c r="M656" s="9">
        <v>10.902475260990457</v>
      </c>
      <c r="N656" s="9">
        <v>0.61487603305785121</v>
      </c>
      <c r="O656" s="9">
        <v>269.495</v>
      </c>
      <c r="P656" s="9">
        <v>12.804185288061664</v>
      </c>
      <c r="Q656" s="9">
        <v>6.6029016056029484</v>
      </c>
      <c r="R656" s="9">
        <v>6.2012836824587154</v>
      </c>
      <c r="S656" s="9">
        <v>50.606999999999999</v>
      </c>
      <c r="T656" s="9">
        <v>11.517351294048307</v>
      </c>
      <c r="U656" s="9">
        <v>9.9497163175412844</v>
      </c>
      <c r="V656" s="9">
        <v>72.074067611589598</v>
      </c>
      <c r="W656" s="9">
        <v>-0.59772638740235418</v>
      </c>
      <c r="X656" s="9">
        <v>20.584570808351238</v>
      </c>
      <c r="Y656" s="9">
        <v>61.171793998992008</v>
      </c>
      <c r="Z656" s="9">
        <v>1659.6399999999999</v>
      </c>
      <c r="AA656" s="9">
        <v>533.05306489312443</v>
      </c>
      <c r="AB656" s="9">
        <v>269.495</v>
      </c>
      <c r="AC656" s="9">
        <v>192.47276354150682</v>
      </c>
      <c r="AD656" s="9">
        <v>995.0208284346312</v>
      </c>
      <c r="AE656" s="9">
        <v>12.681250606056492</v>
      </c>
      <c r="AF656" s="9">
        <v>12.815873950947356</v>
      </c>
      <c r="AG656" s="9">
        <v>23.009039163413178</v>
      </c>
      <c r="AH656" s="9">
        <v>48.506163720417028</v>
      </c>
    </row>
    <row r="657" spans="1:34" ht="16.5" thickTop="1" thickBot="1" x14ac:dyDescent="0.3">
      <c r="A657" s="9">
        <v>3</v>
      </c>
      <c r="B657" s="9">
        <v>2</v>
      </c>
      <c r="C657" s="11">
        <v>24166</v>
      </c>
      <c r="D657" s="9">
        <v>12.377000000000001</v>
      </c>
      <c r="E657" s="9">
        <v>0</v>
      </c>
      <c r="F657" s="9">
        <v>7.7654297520661153</v>
      </c>
      <c r="G657" s="9">
        <v>7.020958354573672</v>
      </c>
      <c r="H657" s="9">
        <v>4.6115702479338854</v>
      </c>
      <c r="I657" s="9">
        <v>0</v>
      </c>
      <c r="J657" s="9">
        <v>9.7270000000000003</v>
      </c>
      <c r="K657" s="9">
        <v>-0.52763954471794627</v>
      </c>
      <c r="L657" s="9">
        <v>0.34130964821129695</v>
      </c>
      <c r="M657" s="9">
        <v>9.6992676438915346</v>
      </c>
      <c r="N657" s="9">
        <v>0.55537190082644627</v>
      </c>
      <c r="O657" s="9">
        <v>269.49499999999995</v>
      </c>
      <c r="P657" s="9">
        <v>9.8493881066397879</v>
      </c>
      <c r="Q657" s="9">
        <v>2.8284297520661159</v>
      </c>
      <c r="R657" s="9">
        <v>7.362268002784969</v>
      </c>
      <c r="S657" s="9">
        <v>52.826000000000001</v>
      </c>
      <c r="T657" s="9">
        <v>9.9133298965066849</v>
      </c>
      <c r="U657" s="9">
        <v>5.3560416454263287</v>
      </c>
      <c r="V657" s="9">
        <v>68.095371541933019</v>
      </c>
      <c r="W657" s="9">
        <v>-0.15639982084597301</v>
      </c>
      <c r="X657" s="9">
        <v>18.592515217301273</v>
      </c>
      <c r="Y657" s="9">
        <v>56.751771362778953</v>
      </c>
      <c r="Z657" s="9">
        <v>1659.6399999999999</v>
      </c>
      <c r="AA657" s="9">
        <v>530.31428349610212</v>
      </c>
      <c r="AB657" s="9">
        <v>269.49499999999995</v>
      </c>
      <c r="AC657" s="9">
        <v>192.51542120607644</v>
      </c>
      <c r="AD657" s="9">
        <v>992.32470470217845</v>
      </c>
      <c r="AE657" s="9">
        <v>5.5524932046184077</v>
      </c>
      <c r="AF657" s="9">
        <v>10.200000621683035</v>
      </c>
      <c r="AG657" s="9">
        <v>20.469739552929028</v>
      </c>
      <c r="AH657" s="9">
        <v>36.222233379230474</v>
      </c>
    </row>
    <row r="658" spans="1:34" ht="16.5" thickTop="1" thickBot="1" x14ac:dyDescent="0.3">
      <c r="A658" s="9">
        <v>3</v>
      </c>
      <c r="B658" s="9">
        <v>3</v>
      </c>
      <c r="C658" s="11">
        <v>24197</v>
      </c>
      <c r="D658" s="9">
        <v>42.704000000000001</v>
      </c>
      <c r="E658" s="9">
        <v>0</v>
      </c>
      <c r="F658" s="9">
        <v>38.241190082644628</v>
      </c>
      <c r="G658" s="9">
        <v>19.555804239685173</v>
      </c>
      <c r="H658" s="9">
        <v>4.4628099173553721</v>
      </c>
      <c r="I658" s="9">
        <v>0</v>
      </c>
      <c r="J658" s="9">
        <v>43.344999999999999</v>
      </c>
      <c r="K658" s="9">
        <v>0</v>
      </c>
      <c r="L658" s="9">
        <v>0</v>
      </c>
      <c r="M658" s="9">
        <v>42.422685950413211</v>
      </c>
      <c r="N658" s="9">
        <v>0.92231404958677676</v>
      </c>
      <c r="O658" s="9">
        <v>269.495</v>
      </c>
      <c r="P658" s="9">
        <v>33.022223094850077</v>
      </c>
      <c r="Q658" s="9">
        <v>13.466418855164903</v>
      </c>
      <c r="R658" s="9">
        <v>19.555804239685173</v>
      </c>
      <c r="S658" s="9">
        <v>60.369</v>
      </c>
      <c r="T658" s="9">
        <v>43.344999999999992</v>
      </c>
      <c r="U658" s="9">
        <v>23.148195760314827</v>
      </c>
      <c r="V658" s="9">
        <v>126.86219576031482</v>
      </c>
      <c r="W658" s="9">
        <v>0.76992844200598953</v>
      </c>
      <c r="X658" s="9">
        <v>20.584570808351238</v>
      </c>
      <c r="Y658" s="9">
        <v>68.592267318308899</v>
      </c>
      <c r="Z658" s="9">
        <v>1659.6399999999999</v>
      </c>
      <c r="AA658" s="9">
        <v>534.55010325352669</v>
      </c>
      <c r="AB658" s="9">
        <v>269.495</v>
      </c>
      <c r="AC658" s="9">
        <v>199.98757096823692</v>
      </c>
      <c r="AD658" s="9">
        <v>1004.0326742217636</v>
      </c>
      <c r="AE658" s="9">
        <v>39.930265087456334</v>
      </c>
      <c r="AF658" s="9">
        <v>33.052368365697703</v>
      </c>
      <c r="AG658" s="9">
        <v>89.530608332841965</v>
      </c>
      <c r="AH658" s="9">
        <v>162.513241785996</v>
      </c>
    </row>
    <row r="659" spans="1:34" ht="16.5" thickTop="1" thickBot="1" x14ac:dyDescent="0.3">
      <c r="A659" s="9">
        <v>3</v>
      </c>
      <c r="B659" s="9">
        <v>4</v>
      </c>
      <c r="C659" s="11">
        <v>24227</v>
      </c>
      <c r="D659" s="9">
        <v>132.01599999999999</v>
      </c>
      <c r="E659" s="9">
        <v>0</v>
      </c>
      <c r="F659" s="9">
        <v>79.221276109835685</v>
      </c>
      <c r="G659" s="9">
        <v>23.391904391127348</v>
      </c>
      <c r="H659" s="9">
        <v>52.794723890164306</v>
      </c>
      <c r="I659" s="9">
        <v>0</v>
      </c>
      <c r="J659" s="9">
        <v>85.10499999999999</v>
      </c>
      <c r="K659" s="9">
        <v>0</v>
      </c>
      <c r="L659" s="9">
        <v>0</v>
      </c>
      <c r="M659" s="9">
        <v>50.566074380165333</v>
      </c>
      <c r="N659" s="9">
        <v>3.4209256198347084</v>
      </c>
      <c r="O659" s="9">
        <v>300.613</v>
      </c>
      <c r="P659" s="9">
        <v>40.882246068043472</v>
      </c>
      <c r="Q659" s="9">
        <v>17.490341676916124</v>
      </c>
      <c r="R659" s="9">
        <v>23.391904391127348</v>
      </c>
      <c r="S659" s="9">
        <v>81.423000000000002</v>
      </c>
      <c r="T659" s="9">
        <v>53.987000000000037</v>
      </c>
      <c r="U659" s="9">
        <v>108.62409560887265</v>
      </c>
      <c r="V659" s="9">
        <v>244.03409560887269</v>
      </c>
      <c r="W659" s="9">
        <v>2.0280570731476795</v>
      </c>
      <c r="X659" s="9">
        <v>36.04891642753973</v>
      </c>
      <c r="Y659" s="9">
        <v>54.816038535724779</v>
      </c>
      <c r="Z659" s="9">
        <v>1713</v>
      </c>
      <c r="AA659" s="9">
        <v>581.5</v>
      </c>
      <c r="AB659" s="9">
        <v>300.613</v>
      </c>
      <c r="AC659" s="9">
        <v>207.83959397489087</v>
      </c>
      <c r="AD659" s="9">
        <v>1089.952593974891</v>
      </c>
      <c r="AE659" s="9">
        <v>85.916702508198014</v>
      </c>
      <c r="AF659" s="9">
        <v>40.919566583292877</v>
      </c>
      <c r="AG659" s="9">
        <v>106.71675540656898</v>
      </c>
      <c r="AH659" s="9">
        <v>233.55302449805987</v>
      </c>
    </row>
    <row r="660" spans="1:34" ht="16.5" thickTop="1" thickBot="1" x14ac:dyDescent="0.3">
      <c r="A660" s="9">
        <v>3</v>
      </c>
      <c r="B660" s="9">
        <v>5</v>
      </c>
      <c r="C660" s="11">
        <v>24258</v>
      </c>
      <c r="D660" s="9">
        <v>209.923</v>
      </c>
      <c r="E660" s="9">
        <v>0</v>
      </c>
      <c r="F660" s="9">
        <v>80.353054120723925</v>
      </c>
      <c r="G660" s="9">
        <v>19.262844230885957</v>
      </c>
      <c r="H660" s="9">
        <v>129.56994587927608</v>
      </c>
      <c r="I660" s="9">
        <v>0</v>
      </c>
      <c r="J660" s="9">
        <v>91.48</v>
      </c>
      <c r="K660" s="9">
        <v>0.52211135067091152</v>
      </c>
      <c r="L660" s="9">
        <v>0</v>
      </c>
      <c r="M660" s="9">
        <v>58.413223140495866</v>
      </c>
      <c r="N660" s="9">
        <v>32.544665508833262</v>
      </c>
      <c r="O660" s="9">
        <v>300.613</v>
      </c>
      <c r="P660" s="9">
        <v>40.07963536689082</v>
      </c>
      <c r="Q660" s="9">
        <v>20.816791136004863</v>
      </c>
      <c r="R660" s="9">
        <v>19.262844230885957</v>
      </c>
      <c r="S660" s="9">
        <v>53.454000000000001</v>
      </c>
      <c r="T660" s="9">
        <v>90.957888649329107</v>
      </c>
      <c r="U660" s="9">
        <v>190.66015576911406</v>
      </c>
      <c r="V660" s="9">
        <v>335.07204441844317</v>
      </c>
      <c r="W660" s="9">
        <v>5.4846365962034733</v>
      </c>
      <c r="X660" s="9">
        <v>34.941290652528679</v>
      </c>
      <c r="Y660" s="9">
        <v>34.941290652528679</v>
      </c>
      <c r="Z660" s="9">
        <v>1880.8461171697106</v>
      </c>
      <c r="AA660" s="9">
        <v>570</v>
      </c>
      <c r="AB660" s="9">
        <v>300.613</v>
      </c>
      <c r="AC660" s="9">
        <v>207.8518449723735</v>
      </c>
      <c r="AD660" s="9">
        <v>1078.4648449723736</v>
      </c>
      <c r="AE660" s="9">
        <v>87.189578691020273</v>
      </c>
      <c r="AF660" s="9">
        <v>40.116223196248605</v>
      </c>
      <c r="AG660" s="9">
        <v>123.27770590866363</v>
      </c>
      <c r="AH660" s="9">
        <v>250.58350779593252</v>
      </c>
    </row>
    <row r="661" spans="1:34" ht="16.5" thickTop="1" thickBot="1" x14ac:dyDescent="0.3">
      <c r="A661" s="9">
        <v>3</v>
      </c>
      <c r="B661" s="9">
        <v>6</v>
      </c>
      <c r="C661" s="11">
        <v>24288</v>
      </c>
      <c r="D661" s="9">
        <v>52.476999999999997</v>
      </c>
      <c r="E661" s="9">
        <v>0</v>
      </c>
      <c r="F661" s="9">
        <v>46.565270015875704</v>
      </c>
      <c r="G661" s="9">
        <v>23.193818883199256</v>
      </c>
      <c r="H661" s="9">
        <v>5.9117299841242925</v>
      </c>
      <c r="I661" s="9">
        <v>0</v>
      </c>
      <c r="J661" s="9">
        <v>18.454000000000001</v>
      </c>
      <c r="K661" s="9">
        <v>1.0760675420340298</v>
      </c>
      <c r="L661" s="9">
        <v>0</v>
      </c>
      <c r="M661" s="9">
        <v>15.890329152180804</v>
      </c>
      <c r="N661" s="9">
        <v>1.4876033057851237</v>
      </c>
      <c r="O661" s="9">
        <v>300.613</v>
      </c>
      <c r="P661" s="9">
        <v>33.882309136110145</v>
      </c>
      <c r="Q661" s="9">
        <v>10.688490252910889</v>
      </c>
      <c r="R661" s="9">
        <v>23.193818883199256</v>
      </c>
      <c r="S661" s="9">
        <v>15.417</v>
      </c>
      <c r="T661" s="9">
        <v>17.37793245796593</v>
      </c>
      <c r="U661" s="9">
        <v>29.283181116800741</v>
      </c>
      <c r="V661" s="9">
        <v>62.078113574766668</v>
      </c>
      <c r="W661" s="9">
        <v>7.7358644460649986</v>
      </c>
      <c r="X661" s="9">
        <v>4.980137887875391</v>
      </c>
      <c r="Y661" s="9">
        <v>4.980137887875391</v>
      </c>
      <c r="Z661" s="9">
        <v>1795.9482284105368</v>
      </c>
      <c r="AA661" s="9">
        <v>543.11829552185804</v>
      </c>
      <c r="AB661" s="9">
        <v>300.613</v>
      </c>
      <c r="AC661" s="9">
        <v>207.43352575371654</v>
      </c>
      <c r="AD661" s="9">
        <v>1051.1648212755747</v>
      </c>
      <c r="AE661" s="9">
        <v>49.292103706853943</v>
      </c>
      <c r="AF661" s="9">
        <v>33.913239560840104</v>
      </c>
      <c r="AG661" s="9">
        <v>33.535614347162358</v>
      </c>
      <c r="AH661" s="9">
        <v>116.7409576148564</v>
      </c>
    </row>
    <row r="662" spans="1:34" ht="16.5" thickTop="1" thickBot="1" x14ac:dyDescent="0.3">
      <c r="A662" s="9">
        <v>3</v>
      </c>
      <c r="B662" s="9">
        <v>7</v>
      </c>
      <c r="C662" s="11">
        <v>24319</v>
      </c>
      <c r="D662" s="9">
        <v>10.742000000000001</v>
      </c>
      <c r="E662" s="9">
        <v>0</v>
      </c>
      <c r="F662" s="9">
        <v>8.5899338842975208</v>
      </c>
      <c r="G662" s="9">
        <v>5.7408594166762779</v>
      </c>
      <c r="H662" s="9">
        <v>2.1520661157024801</v>
      </c>
      <c r="I662" s="9">
        <v>0</v>
      </c>
      <c r="J662" s="9">
        <v>1.3129999999999999</v>
      </c>
      <c r="K662" s="9">
        <v>1.6518649036339532</v>
      </c>
      <c r="L662" s="9">
        <v>14.898691494901486</v>
      </c>
      <c r="M662" s="9">
        <v>25.777324406300082</v>
      </c>
      <c r="N662" s="9">
        <v>7.9314125212828719</v>
      </c>
      <c r="O662" s="9">
        <v>266.56539816878319</v>
      </c>
      <c r="P662" s="9">
        <v>8.5692891687423938</v>
      </c>
      <c r="Q662" s="9">
        <v>2.8284297520661159</v>
      </c>
      <c r="R662" s="9">
        <v>20.639550911577764</v>
      </c>
      <c r="S662" s="9">
        <v>10.269</v>
      </c>
      <c r="T662" s="9">
        <v>18.810045432681466</v>
      </c>
      <c r="U662" s="9">
        <v>5.001140583323723</v>
      </c>
      <c r="V662" s="9">
        <v>34.080186016005193</v>
      </c>
      <c r="W662" s="9">
        <v>10.245877107499114</v>
      </c>
      <c r="X662" s="9">
        <v>5.1461427020878094</v>
      </c>
      <c r="Y662" s="9">
        <v>5.1461427020878094</v>
      </c>
      <c r="Z662" s="9">
        <v>1659.306394616955</v>
      </c>
      <c r="AA662" s="9">
        <v>551.49965485226733</v>
      </c>
      <c r="AB662" s="9">
        <v>266.56539816878319</v>
      </c>
      <c r="AC662" s="9">
        <v>203.94065988429676</v>
      </c>
      <c r="AD662" s="9">
        <v>1022.0057129053473</v>
      </c>
      <c r="AE662" s="9">
        <v>6.479787835243215</v>
      </c>
      <c r="AF662" s="9">
        <v>23.489404073912787</v>
      </c>
      <c r="AG662" s="9">
        <v>54.401542089688959</v>
      </c>
      <c r="AH662" s="9">
        <v>84.370733998844969</v>
      </c>
    </row>
    <row r="663" spans="1:34" ht="16.5" thickTop="1" thickBot="1" x14ac:dyDescent="0.3">
      <c r="A663" s="9">
        <v>3</v>
      </c>
      <c r="B663" s="9">
        <v>8</v>
      </c>
      <c r="C663" s="11">
        <v>24350</v>
      </c>
      <c r="D663" s="9">
        <v>6.18</v>
      </c>
      <c r="E663" s="9">
        <v>0</v>
      </c>
      <c r="F663" s="9">
        <v>4.0973553719008269</v>
      </c>
      <c r="G663" s="9">
        <v>2.260349022068461</v>
      </c>
      <c r="H663" s="9">
        <v>2.0826446280991733</v>
      </c>
      <c r="I663" s="9">
        <v>0</v>
      </c>
      <c r="J663" s="9">
        <v>1.6479999999999999</v>
      </c>
      <c r="K663" s="9">
        <v>1.5942721355800467</v>
      </c>
      <c r="L663" s="9">
        <v>18.515835985156084</v>
      </c>
      <c r="M663" s="9">
        <v>28.019108393825739</v>
      </c>
      <c r="N663" s="9">
        <v>8.9821041030458062</v>
      </c>
      <c r="O663" s="9">
        <v>229.61791353633154</v>
      </c>
      <c r="P663" s="9">
        <v>4.9975391047130886</v>
      </c>
      <c r="Q663" s="9">
        <v>2.7371900826446276</v>
      </c>
      <c r="R663" s="9">
        <v>20.776185007224544</v>
      </c>
      <c r="S663" s="9">
        <v>1.48</v>
      </c>
      <c r="T663" s="9">
        <v>18.485376511715458</v>
      </c>
      <c r="U663" s="9">
        <v>3.9196509779315392</v>
      </c>
      <c r="V663" s="9">
        <v>23.885027489646998</v>
      </c>
      <c r="W663" s="9">
        <v>9.8898138675703144</v>
      </c>
      <c r="X663" s="9">
        <v>5.1461427020878094</v>
      </c>
      <c r="Y663" s="9">
        <v>5.1461427020878094</v>
      </c>
      <c r="Z663" s="9">
        <v>1515.4554655369436</v>
      </c>
      <c r="AA663" s="9">
        <v>562.51328972778617</v>
      </c>
      <c r="AB663" s="9">
        <v>229.61791353633154</v>
      </c>
      <c r="AC663" s="9">
        <v>199.49606914934998</v>
      </c>
      <c r="AD663" s="9">
        <v>991.62727241346772</v>
      </c>
      <c r="AE663" s="9">
        <v>1.5297363835837299</v>
      </c>
      <c r="AF663" s="9">
        <v>23.534839939724677</v>
      </c>
      <c r="AG663" s="9">
        <v>59.132696651392074</v>
      </c>
      <c r="AH663" s="9">
        <v>84.197272974700482</v>
      </c>
    </row>
    <row r="664" spans="1:34" ht="16.5" thickTop="1" thickBot="1" x14ac:dyDescent="0.3">
      <c r="A664" s="9">
        <v>3</v>
      </c>
      <c r="B664" s="9">
        <v>9</v>
      </c>
      <c r="C664" s="11">
        <v>24380</v>
      </c>
      <c r="D664" s="9">
        <v>3.0939999999999999</v>
      </c>
      <c r="E664" s="9">
        <v>0</v>
      </c>
      <c r="F664" s="9">
        <v>1.7570864197530864</v>
      </c>
      <c r="G664" s="9">
        <v>0.82431487312430751</v>
      </c>
      <c r="H664" s="9">
        <v>1.3369135802469136</v>
      </c>
      <c r="I664" s="9">
        <v>0</v>
      </c>
      <c r="J664" s="9">
        <v>0.91999999999999993</v>
      </c>
      <c r="K664" s="9">
        <v>1.1520787815827938</v>
      </c>
      <c r="L664" s="9">
        <v>20.504587928336445</v>
      </c>
      <c r="M664" s="9">
        <v>29.981746731376298</v>
      </c>
      <c r="N664" s="9">
        <v>9.7405438821833705</v>
      </c>
      <c r="O664" s="9">
        <v>189.66354414118911</v>
      </c>
      <c r="P664" s="9">
        <v>2.5814012928773939</v>
      </c>
      <c r="Q664" s="9">
        <v>1.7570864197530864</v>
      </c>
      <c r="R664" s="9">
        <v>21.328902801460753</v>
      </c>
      <c r="S664" s="9">
        <v>5.7450000000000001</v>
      </c>
      <c r="T664" s="9">
        <v>19.217702685223227</v>
      </c>
      <c r="U664" s="9">
        <v>2.269685126875693</v>
      </c>
      <c r="V664" s="9">
        <v>27.232387812098921</v>
      </c>
      <c r="W664" s="9">
        <v>6.7447268917720118</v>
      </c>
      <c r="X664" s="9">
        <v>4.980137887875391</v>
      </c>
      <c r="Y664" s="9">
        <v>4.980137887875391</v>
      </c>
      <c r="Z664" s="9">
        <v>1440.0629885693952</v>
      </c>
      <c r="AA664" s="9">
        <v>570</v>
      </c>
      <c r="AB664" s="9">
        <v>189.66354414118911</v>
      </c>
      <c r="AC664" s="9">
        <v>194.75974563232205</v>
      </c>
      <c r="AD664" s="9">
        <v>954.42328977351121</v>
      </c>
      <c r="AE664" s="9">
        <v>0</v>
      </c>
      <c r="AF664" s="9">
        <v>23.107063919784558</v>
      </c>
      <c r="AG664" s="9">
        <v>63.274730574082625</v>
      </c>
      <c r="AH664" s="9">
        <v>86.381794493867176</v>
      </c>
    </row>
    <row r="665" spans="1:34" ht="16.5" thickTop="1" thickBot="1" x14ac:dyDescent="0.3">
      <c r="A665" s="9">
        <v>5</v>
      </c>
      <c r="B665" s="9">
        <v>10</v>
      </c>
      <c r="C665" s="11">
        <v>24411</v>
      </c>
      <c r="D665" s="9">
        <v>1.7569999999999999</v>
      </c>
      <c r="E665" s="9">
        <v>0</v>
      </c>
      <c r="F665" s="9">
        <v>0.99780246913580239</v>
      </c>
      <c r="G665" s="9">
        <v>0.53681455464751415</v>
      </c>
      <c r="H665" s="9">
        <v>0.7591975308641975</v>
      </c>
      <c r="I665" s="9">
        <v>0</v>
      </c>
      <c r="J665" s="9">
        <v>-2.4119999999999999</v>
      </c>
      <c r="K665" s="9">
        <v>0.47731955656065339</v>
      </c>
      <c r="L665" s="9">
        <v>17.820729016574536</v>
      </c>
      <c r="M665" s="9">
        <v>17.820729016574536</v>
      </c>
      <c r="N665" s="9">
        <v>0.92231404958677676</v>
      </c>
      <c r="O665" s="9">
        <v>168.03118151846712</v>
      </c>
      <c r="P665" s="9">
        <v>1.5346170237833165</v>
      </c>
      <c r="Q665" s="9">
        <v>0.99780246913580239</v>
      </c>
      <c r="R665" s="9">
        <v>18.357543571222049</v>
      </c>
      <c r="S665" s="9">
        <v>7.7380000000000004</v>
      </c>
      <c r="T665" s="9">
        <v>0.92231404958677676</v>
      </c>
      <c r="U665" s="9">
        <v>1.2201854453524859</v>
      </c>
      <c r="V665" s="9">
        <v>9.8804994949392633</v>
      </c>
      <c r="W665" s="9">
        <v>3.9705098130520802</v>
      </c>
      <c r="X665" s="9">
        <v>14.044546617846978</v>
      </c>
      <c r="Y665" s="9">
        <v>14.044546617846978</v>
      </c>
      <c r="Z665" s="9">
        <v>1388.9584316334353</v>
      </c>
      <c r="AA665" s="9">
        <v>539.64</v>
      </c>
      <c r="AB665" s="9">
        <v>168.03118151846712</v>
      </c>
      <c r="AC665" s="9">
        <v>190.61956544254849</v>
      </c>
      <c r="AD665" s="9">
        <v>898.29074696101566</v>
      </c>
      <c r="AE665" s="9">
        <v>0</v>
      </c>
      <c r="AF665" s="9">
        <v>19.373015115727497</v>
      </c>
      <c r="AG665" s="9">
        <v>37.609610849572007</v>
      </c>
      <c r="AH665" s="9">
        <v>56.982625965299505</v>
      </c>
    </row>
    <row r="666" spans="1:34" ht="16.5" thickTop="1" thickBot="1" x14ac:dyDescent="0.3">
      <c r="A666" s="9">
        <v>5</v>
      </c>
      <c r="B666" s="9">
        <v>11</v>
      </c>
      <c r="C666" s="11">
        <v>24441</v>
      </c>
      <c r="D666" s="9">
        <v>14.682</v>
      </c>
      <c r="E666" s="9">
        <v>0</v>
      </c>
      <c r="F666" s="9">
        <v>12.688913318318974</v>
      </c>
      <c r="G666" s="9">
        <v>9.0993428379778898</v>
      </c>
      <c r="H666" s="9">
        <v>1.9930866816810262</v>
      </c>
      <c r="I666" s="9">
        <v>0</v>
      </c>
      <c r="J666" s="9">
        <v>28.804000000000002</v>
      </c>
      <c r="K666" s="9">
        <v>0</v>
      </c>
      <c r="L666" s="9">
        <v>4.4764108053987002</v>
      </c>
      <c r="M666" s="9">
        <v>4.4764108053987002</v>
      </c>
      <c r="N666" s="9">
        <v>0.59504132231404949</v>
      </c>
      <c r="O666" s="9">
        <v>191.76372939075438</v>
      </c>
      <c r="P666" s="9">
        <v>11.654053581779541</v>
      </c>
      <c r="Q666" s="9">
        <v>2.5547107438016514</v>
      </c>
      <c r="R666" s="9">
        <v>13.57575364337659</v>
      </c>
      <c r="S666" s="9">
        <v>23.844999999999999</v>
      </c>
      <c r="T666" s="9">
        <v>0.59504132231404949</v>
      </c>
      <c r="U666" s="9">
        <v>5.5826571620221106</v>
      </c>
      <c r="V666" s="9">
        <v>30.022698484336161</v>
      </c>
      <c r="W666" s="9">
        <v>1.0333755100164084</v>
      </c>
      <c r="X666" s="9">
        <v>11.80403090286967</v>
      </c>
      <c r="Y666" s="9">
        <v>11.80403090286967</v>
      </c>
      <c r="Z666" s="9">
        <v>1363.3037237048854</v>
      </c>
      <c r="AA666" s="9">
        <v>517.69306156498146</v>
      </c>
      <c r="AB666" s="9">
        <v>191.76372939075438</v>
      </c>
      <c r="AC666" s="9">
        <v>187.26511202303578</v>
      </c>
      <c r="AD666" s="9">
        <v>896.7219029787716</v>
      </c>
      <c r="AE666" s="9">
        <v>11.397628302457726</v>
      </c>
      <c r="AF666" s="9">
        <v>16.145189538069896</v>
      </c>
      <c r="AG666" s="9">
        <v>9.4472043336319906</v>
      </c>
      <c r="AH666" s="9">
        <v>36.990022174159613</v>
      </c>
    </row>
    <row r="667" spans="1:34" ht="16.5" thickTop="1" thickBot="1" x14ac:dyDescent="0.3">
      <c r="A667" s="9">
        <v>5</v>
      </c>
      <c r="B667" s="9">
        <v>12</v>
      </c>
      <c r="C667" s="11">
        <v>24472</v>
      </c>
      <c r="D667" s="9">
        <v>54.045999999999999</v>
      </c>
      <c r="E667" s="9">
        <v>0</v>
      </c>
      <c r="F667" s="9">
        <v>47.209448011090927</v>
      </c>
      <c r="G667" s="9">
        <v>14.655272708369653</v>
      </c>
      <c r="H667" s="9">
        <v>6.836551988909072</v>
      </c>
      <c r="I667" s="9">
        <v>0</v>
      </c>
      <c r="J667" s="9">
        <v>59.435000000000002</v>
      </c>
      <c r="K667" s="9">
        <v>0</v>
      </c>
      <c r="L667" s="9">
        <v>0</v>
      </c>
      <c r="M667" s="9">
        <v>0</v>
      </c>
      <c r="N667" s="9">
        <v>0.61487603305785121</v>
      </c>
      <c r="O667" s="9">
        <v>250.58385335769651</v>
      </c>
      <c r="P667" s="9">
        <v>34.020391096484346</v>
      </c>
      <c r="Q667" s="9">
        <v>19.365118388114695</v>
      </c>
      <c r="R667" s="9">
        <v>14.655272708369653</v>
      </c>
      <c r="S667" s="9">
        <v>108.114</v>
      </c>
      <c r="T667" s="9">
        <v>0.61487603305785121</v>
      </c>
      <c r="U667" s="9">
        <v>39.390727291630348</v>
      </c>
      <c r="V667" s="9">
        <v>148.1196033246882</v>
      </c>
      <c r="W667" s="9">
        <v>-7.7927822170451772E-2</v>
      </c>
      <c r="X667" s="9">
        <v>12.197497810397918</v>
      </c>
      <c r="Y667" s="9">
        <v>12.197497810397918</v>
      </c>
      <c r="Z667" s="9">
        <v>1460.6337570413461</v>
      </c>
      <c r="AA667" s="9">
        <v>539.64</v>
      </c>
      <c r="AB667" s="9">
        <v>250.58385335769651</v>
      </c>
      <c r="AC667" s="9">
        <v>194.52356883147237</v>
      </c>
      <c r="AD667" s="9">
        <v>984.7474221891689</v>
      </c>
      <c r="AE667" s="9">
        <v>49.913976564164621</v>
      </c>
      <c r="AF667" s="9">
        <v>34.051447573239415</v>
      </c>
      <c r="AG667" s="9">
        <v>0</v>
      </c>
      <c r="AH667" s="9">
        <v>83.965424137404028</v>
      </c>
    </row>
    <row r="668" spans="1:34" ht="16.5" thickTop="1" thickBot="1" x14ac:dyDescent="0.3">
      <c r="A668" s="9">
        <v>5</v>
      </c>
      <c r="B668" s="9">
        <v>1</v>
      </c>
      <c r="C668" s="11">
        <v>24503</v>
      </c>
      <c r="D668" s="9">
        <v>27.58</v>
      </c>
      <c r="E668" s="9">
        <v>0</v>
      </c>
      <c r="F668" s="9">
        <v>24.312147208775187</v>
      </c>
      <c r="G668" s="9">
        <v>1.0492618166638827</v>
      </c>
      <c r="H668" s="9">
        <v>3.2678527912248114</v>
      </c>
      <c r="I668" s="9">
        <v>0</v>
      </c>
      <c r="J668" s="9">
        <v>20.884</v>
      </c>
      <c r="K668" s="9">
        <v>-0.519430339602446</v>
      </c>
      <c r="L668" s="9">
        <v>0</v>
      </c>
      <c r="M668" s="9">
        <v>6.5472252585229285</v>
      </c>
      <c r="N668" s="9">
        <v>0.61487603305785121</v>
      </c>
      <c r="O668" s="9">
        <v>264.82518240571818</v>
      </c>
      <c r="P668" s="9">
        <v>21.752350891260029</v>
      </c>
      <c r="Q668" s="9">
        <v>20.703089074596146</v>
      </c>
      <c r="R668" s="9">
        <v>1.0492618166638827</v>
      </c>
      <c r="S668" s="9">
        <v>86.501000000000005</v>
      </c>
      <c r="T668" s="9">
        <v>7.1621012915807789</v>
      </c>
      <c r="U668" s="9">
        <v>26.530738183336116</v>
      </c>
      <c r="V668" s="9">
        <v>120.1938394749169</v>
      </c>
      <c r="W668" s="9">
        <v>-0.54035111073726649</v>
      </c>
      <c r="X668" s="9">
        <v>12.197497810397918</v>
      </c>
      <c r="Y668" s="9">
        <v>12.197497810397918</v>
      </c>
      <c r="Z668" s="9">
        <v>1557.6704498166023</v>
      </c>
      <c r="AA668" s="9">
        <v>539.64</v>
      </c>
      <c r="AB668" s="9">
        <v>264.82518240571818</v>
      </c>
      <c r="AC668" s="9">
        <v>203.88972508313472</v>
      </c>
      <c r="AD668" s="9">
        <v>1008.3549074888529</v>
      </c>
      <c r="AE668" s="9">
        <v>24.264695732787811</v>
      </c>
      <c r="AF668" s="9">
        <v>21.772208140340634</v>
      </c>
      <c r="AG668" s="9">
        <v>13.81753764890968</v>
      </c>
      <c r="AH668" s="9">
        <v>59.854441522038123</v>
      </c>
    </row>
    <row r="669" spans="1:34" ht="16.5" thickTop="1" thickBot="1" x14ac:dyDescent="0.3">
      <c r="A669" s="9">
        <v>5</v>
      </c>
      <c r="B669" s="9">
        <v>2</v>
      </c>
      <c r="C669" s="11">
        <v>24531</v>
      </c>
      <c r="D669" s="9">
        <v>25.731000000000002</v>
      </c>
      <c r="E669" s="9">
        <v>0</v>
      </c>
      <c r="F669" s="9">
        <v>21.119429752066118</v>
      </c>
      <c r="G669" s="9">
        <v>2.2228806560374244</v>
      </c>
      <c r="H669" s="9">
        <v>4.6115702479338845</v>
      </c>
      <c r="I669" s="9">
        <v>0</v>
      </c>
      <c r="J669" s="9">
        <v>22.234999999999999</v>
      </c>
      <c r="K669" s="9">
        <v>-0.52572003122830935</v>
      </c>
      <c r="L669" s="9">
        <v>0</v>
      </c>
      <c r="M669" s="9">
        <v>52.760330578512388</v>
      </c>
      <c r="N669" s="9">
        <v>0.55537190082644627</v>
      </c>
      <c r="O669" s="9">
        <v>234.27019995760762</v>
      </c>
      <c r="P669" s="9">
        <v>20.304703835497165</v>
      </c>
      <c r="Q669" s="9">
        <v>18.081823179459739</v>
      </c>
      <c r="R669" s="9">
        <v>2.2228806560374244</v>
      </c>
      <c r="S669" s="9">
        <v>67.070999999999998</v>
      </c>
      <c r="T669" s="9">
        <v>53.315702479338832</v>
      </c>
      <c r="U669" s="9">
        <v>23.508119343962576</v>
      </c>
      <c r="V669" s="9">
        <v>143.89482182330141</v>
      </c>
      <c r="W669" s="9">
        <v>-0.14862283040907276</v>
      </c>
      <c r="X669" s="9">
        <v>11.017094935356608</v>
      </c>
      <c r="Y669" s="9">
        <v>30.573894470312709</v>
      </c>
      <c r="Z669" s="9">
        <v>1659.6399999999999</v>
      </c>
      <c r="AA669" s="9">
        <v>539.64</v>
      </c>
      <c r="AB669" s="9">
        <v>234.27019995760762</v>
      </c>
      <c r="AC669" s="9">
        <v>203.11632283807955</v>
      </c>
      <c r="AD669" s="9">
        <v>977.02652279568713</v>
      </c>
      <c r="AE669" s="9">
        <v>20.571329391467554</v>
      </c>
      <c r="AF669" s="9">
        <v>20.323239558995969</v>
      </c>
      <c r="AG669" s="9">
        <v>111.34760533685746</v>
      </c>
      <c r="AH669" s="9">
        <v>152.24217428732098</v>
      </c>
    </row>
    <row r="670" spans="1:34" ht="16.5" thickTop="1" thickBot="1" x14ac:dyDescent="0.3">
      <c r="A670" s="9">
        <v>5</v>
      </c>
      <c r="B670" s="9">
        <v>3</v>
      </c>
      <c r="C670" s="11">
        <v>24562</v>
      </c>
      <c r="D670" s="9">
        <v>55.923999999999999</v>
      </c>
      <c r="E670" s="9">
        <v>0</v>
      </c>
      <c r="F670" s="9">
        <v>47.98049088872903</v>
      </c>
      <c r="G670" s="9">
        <v>9.9643777702341403</v>
      </c>
      <c r="H670" s="9">
        <v>7.9435091112709699</v>
      </c>
      <c r="I670" s="9">
        <v>0</v>
      </c>
      <c r="J670" s="9">
        <v>62.568999999999996</v>
      </c>
      <c r="K670" s="9">
        <v>0</v>
      </c>
      <c r="L670" s="9">
        <v>0</v>
      </c>
      <c r="M670" s="9">
        <v>58.413223140495866</v>
      </c>
      <c r="N670" s="9">
        <v>2.383842975206615</v>
      </c>
      <c r="O670" s="9">
        <v>236.04213384190513</v>
      </c>
      <c r="P670" s="9">
        <v>34.185667018461878</v>
      </c>
      <c r="Q670" s="9">
        <v>24.221289248227738</v>
      </c>
      <c r="R670" s="9">
        <v>9.9643777702341403</v>
      </c>
      <c r="S670" s="9">
        <v>187.81800000000001</v>
      </c>
      <c r="T670" s="9">
        <v>60.797066115702485</v>
      </c>
      <c r="U670" s="9">
        <v>45.959622229765856</v>
      </c>
      <c r="V670" s="9">
        <v>294.57468834546836</v>
      </c>
      <c r="W670" s="9">
        <v>0.76992844200598953</v>
      </c>
      <c r="X670" s="9">
        <v>12.197497810397918</v>
      </c>
      <c r="Y670" s="9">
        <v>236.30475990346241</v>
      </c>
      <c r="Z670" s="9">
        <v>1659.6399999999999</v>
      </c>
      <c r="AA670" s="9">
        <v>539.64</v>
      </c>
      <c r="AB670" s="9">
        <v>236.04213384190513</v>
      </c>
      <c r="AC670" s="9">
        <v>216.35480141114255</v>
      </c>
      <c r="AD670" s="9">
        <v>992.03693525304766</v>
      </c>
      <c r="AE670" s="9">
        <v>50.883759424810641</v>
      </c>
      <c r="AF670" s="9">
        <v>34.216874372019461</v>
      </c>
      <c r="AG670" s="9">
        <v>123.27770590866363</v>
      </c>
      <c r="AH670" s="9">
        <v>208.37833970549372</v>
      </c>
    </row>
    <row r="671" spans="1:34" ht="16.5" thickTop="1" thickBot="1" x14ac:dyDescent="0.3">
      <c r="A671" s="9">
        <v>5</v>
      </c>
      <c r="B671" s="9">
        <v>4</v>
      </c>
      <c r="C671" s="11">
        <v>24592</v>
      </c>
      <c r="D671" s="9">
        <v>42.472000000000001</v>
      </c>
      <c r="E671" s="9">
        <v>0</v>
      </c>
      <c r="F671" s="9">
        <v>37.860429752066118</v>
      </c>
      <c r="G671" s="9">
        <v>11.89984585889696</v>
      </c>
      <c r="H671" s="9">
        <v>4.6115702479338845</v>
      </c>
      <c r="I671" s="9">
        <v>0</v>
      </c>
      <c r="J671" s="9">
        <v>25.744999999999997</v>
      </c>
      <c r="K671" s="9">
        <v>0</v>
      </c>
      <c r="L671" s="9">
        <v>0</v>
      </c>
      <c r="M671" s="9">
        <v>56.528925619834709</v>
      </c>
      <c r="N671" s="9">
        <v>1.190082644628099</v>
      </c>
      <c r="O671" s="9">
        <v>204.06812557744229</v>
      </c>
      <c r="P671" s="9">
        <v>33.00180562206053</v>
      </c>
      <c r="Q671" s="9">
        <v>21.10195976316357</v>
      </c>
      <c r="R671" s="9">
        <v>11.89984585889696</v>
      </c>
      <c r="S671" s="9">
        <v>221.31800000000001</v>
      </c>
      <c r="T671" s="9">
        <v>57.719008264462808</v>
      </c>
      <c r="U671" s="9">
        <v>30.572154141103042</v>
      </c>
      <c r="V671" s="9">
        <v>309.60916240556588</v>
      </c>
      <c r="W671" s="9">
        <v>2.0280570731476795</v>
      </c>
      <c r="X671" s="9">
        <v>70.796918097459326</v>
      </c>
      <c r="Y671" s="9">
        <v>143.39110533241811</v>
      </c>
      <c r="Z671" s="9">
        <v>1690</v>
      </c>
      <c r="AA671" s="9">
        <v>570</v>
      </c>
      <c r="AB671" s="9">
        <v>204.06812557744229</v>
      </c>
      <c r="AC671" s="9">
        <v>228.86389442995244</v>
      </c>
      <c r="AD671" s="9">
        <v>1002.9320200073947</v>
      </c>
      <c r="AE671" s="9">
        <v>39.39942109463076</v>
      </c>
      <c r="AF671" s="9">
        <v>33.031932254240331</v>
      </c>
      <c r="AG671" s="9">
        <v>119.30100571806157</v>
      </c>
      <c r="AH671" s="9">
        <v>191.73235906693264</v>
      </c>
    </row>
    <row r="672" spans="1:34" ht="16.5" thickTop="1" thickBot="1" x14ac:dyDescent="0.3">
      <c r="A672" s="9">
        <v>5</v>
      </c>
      <c r="B672" s="9">
        <v>5</v>
      </c>
      <c r="C672" s="11">
        <v>24623</v>
      </c>
      <c r="D672" s="9">
        <v>246.94200000000001</v>
      </c>
      <c r="E672" s="9">
        <v>0</v>
      </c>
      <c r="F672" s="9">
        <v>80.654791007558998</v>
      </c>
      <c r="G672" s="9">
        <v>10.398052641029633</v>
      </c>
      <c r="H672" s="9">
        <v>166.28720899244101</v>
      </c>
      <c r="I672" s="9">
        <v>0</v>
      </c>
      <c r="J672" s="9">
        <v>157.67599999999999</v>
      </c>
      <c r="K672" s="9">
        <v>0.48198365276193911</v>
      </c>
      <c r="L672" s="9">
        <v>0</v>
      </c>
      <c r="M672" s="9">
        <v>58.413223140495866</v>
      </c>
      <c r="N672" s="9">
        <v>28.6388429752066</v>
      </c>
      <c r="O672" s="9">
        <v>274.21007580897793</v>
      </c>
      <c r="P672" s="9">
        <v>40.041656758767516</v>
      </c>
      <c r="Q672" s="9">
        <v>29.643604117737883</v>
      </c>
      <c r="R672" s="9">
        <v>10.398052641029633</v>
      </c>
      <c r="S672" s="9">
        <v>244.304</v>
      </c>
      <c r="T672" s="9">
        <v>87.052066115702473</v>
      </c>
      <c r="U672" s="9">
        <v>236.54394735897037</v>
      </c>
      <c r="V672" s="9">
        <v>567.90001347467285</v>
      </c>
      <c r="W672" s="9">
        <v>5.431584223174422</v>
      </c>
      <c r="X672" s="9">
        <v>68.257479977091478</v>
      </c>
      <c r="Y672" s="9">
        <v>211.46842925149855</v>
      </c>
      <c r="Z672" s="9">
        <v>1880</v>
      </c>
      <c r="AA672" s="9">
        <v>660.92600000000004</v>
      </c>
      <c r="AB672" s="9">
        <v>274.21007580897793</v>
      </c>
      <c r="AC672" s="9">
        <v>229.0351388675771</v>
      </c>
      <c r="AD672" s="9">
        <v>1164.1712146765551</v>
      </c>
      <c r="AE672" s="9">
        <v>87.528932957525129</v>
      </c>
      <c r="AF672" s="9">
        <v>40.07820991827812</v>
      </c>
      <c r="AG672" s="9">
        <v>123.27770590866363</v>
      </c>
      <c r="AH672" s="9">
        <v>250.8848487844669</v>
      </c>
    </row>
    <row r="673" spans="1:34" ht="16.5" thickTop="1" thickBot="1" x14ac:dyDescent="0.3">
      <c r="A673" s="9">
        <v>5</v>
      </c>
      <c r="B673" s="9">
        <v>6</v>
      </c>
      <c r="C673" s="11">
        <v>24653</v>
      </c>
      <c r="D673" s="9">
        <v>350.74299999999999</v>
      </c>
      <c r="E673" s="9">
        <v>0</v>
      </c>
      <c r="F673" s="9">
        <v>81.5008589886057</v>
      </c>
      <c r="G673" s="9">
        <v>23.04037404661802</v>
      </c>
      <c r="H673" s="9">
        <v>269.24214101139432</v>
      </c>
      <c r="I673" s="9">
        <v>0</v>
      </c>
      <c r="J673" s="9">
        <v>190.57599999999999</v>
      </c>
      <c r="K673" s="9">
        <v>1.0524339070009869</v>
      </c>
      <c r="L673" s="9">
        <v>0</v>
      </c>
      <c r="M673" s="9">
        <v>56.528925619834709</v>
      </c>
      <c r="N673" s="9">
        <v>106.59171628214229</v>
      </c>
      <c r="O673" s="9">
        <v>300.613</v>
      </c>
      <c r="P673" s="9">
        <v>39.935165024744244</v>
      </c>
      <c r="Q673" s="9">
        <v>16.894790978126224</v>
      </c>
      <c r="R673" s="9">
        <v>23.04037404661802</v>
      </c>
      <c r="S673" s="9">
        <v>202.21299999999999</v>
      </c>
      <c r="T673" s="9">
        <v>163.12064190197697</v>
      </c>
      <c r="U673" s="9">
        <v>327.70262595338204</v>
      </c>
      <c r="V673" s="9">
        <v>693.03626785535903</v>
      </c>
      <c r="W673" s="9">
        <v>7.7334280735097432</v>
      </c>
      <c r="X673" s="9">
        <v>16.394486767192159</v>
      </c>
      <c r="Y673" s="9">
        <v>359.64283978184955</v>
      </c>
      <c r="Z673" s="9">
        <v>2029.9999999999995</v>
      </c>
      <c r="AA673" s="9">
        <v>740</v>
      </c>
      <c r="AB673" s="9">
        <v>300.613</v>
      </c>
      <c r="AC673" s="9">
        <v>228.80803706620091</v>
      </c>
      <c r="AD673" s="9">
        <v>1269.4210370662008</v>
      </c>
      <c r="AE673" s="9">
        <v>88.583094261932956</v>
      </c>
      <c r="AF673" s="9">
        <v>39.971620970261839</v>
      </c>
      <c r="AG673" s="9">
        <v>119.30100571806157</v>
      </c>
      <c r="AH673" s="9">
        <v>247.85572095025634</v>
      </c>
    </row>
    <row r="674" spans="1:34" ht="16.5" thickTop="1" thickBot="1" x14ac:dyDescent="0.3">
      <c r="A674" s="9">
        <v>5</v>
      </c>
      <c r="B674" s="9">
        <v>7</v>
      </c>
      <c r="C674" s="11">
        <v>24684</v>
      </c>
      <c r="D674" s="9">
        <v>268.32</v>
      </c>
      <c r="E674" s="9">
        <v>0</v>
      </c>
      <c r="F674" s="9">
        <v>80.829040208422342</v>
      </c>
      <c r="G674" s="9">
        <v>21.135827077495001</v>
      </c>
      <c r="H674" s="9">
        <v>187.49095979157767</v>
      </c>
      <c r="I674" s="9">
        <v>0</v>
      </c>
      <c r="J674" s="9">
        <v>109.218</v>
      </c>
      <c r="K674" s="9">
        <v>1.6518649036339532</v>
      </c>
      <c r="L674" s="9">
        <v>0</v>
      </c>
      <c r="M674" s="9">
        <v>58.413223140495866</v>
      </c>
      <c r="N674" s="9">
        <v>54.652911955870223</v>
      </c>
      <c r="O674" s="9">
        <v>295.113</v>
      </c>
      <c r="P674" s="9">
        <v>40.019724597324469</v>
      </c>
      <c r="Q674" s="9">
        <v>18.883897519829468</v>
      </c>
      <c r="R674" s="9">
        <v>21.135827077495001</v>
      </c>
      <c r="S674" s="9">
        <v>94.965999999999994</v>
      </c>
      <c r="T674" s="9">
        <v>113.06613509636608</v>
      </c>
      <c r="U674" s="9">
        <v>247.18417292250501</v>
      </c>
      <c r="V674" s="9">
        <v>455.21630801887108</v>
      </c>
      <c r="W674" s="9">
        <v>11.225645204705584</v>
      </c>
      <c r="X674" s="9">
        <v>16.9409696594319</v>
      </c>
      <c r="Y674" s="9">
        <v>252.66066281416516</v>
      </c>
      <c r="Z674" s="9">
        <v>2030.0000000000002</v>
      </c>
      <c r="AA674" s="9">
        <v>740</v>
      </c>
      <c r="AB674" s="9">
        <v>295.113</v>
      </c>
      <c r="AC674" s="9">
        <v>225.85876620185928</v>
      </c>
      <c r="AD674" s="9">
        <v>1260.9717662018593</v>
      </c>
      <c r="AE674" s="9">
        <v>87.724905715010223</v>
      </c>
      <c r="AF674" s="9">
        <v>40.056257735440845</v>
      </c>
      <c r="AG674" s="9">
        <v>123.27770590866363</v>
      </c>
      <c r="AH674" s="9">
        <v>251.05886935911468</v>
      </c>
    </row>
    <row r="675" spans="1:34" ht="16.5" thickTop="1" thickBot="1" x14ac:dyDescent="0.3">
      <c r="A675" s="9">
        <v>5</v>
      </c>
      <c r="B675" s="9">
        <v>8</v>
      </c>
      <c r="C675" s="11">
        <v>24715</v>
      </c>
      <c r="D675" s="9">
        <v>44.616</v>
      </c>
      <c r="E675" s="9">
        <v>0</v>
      </c>
      <c r="F675" s="9">
        <v>42.533355371900825</v>
      </c>
      <c r="G675" s="9">
        <v>21.276485258139285</v>
      </c>
      <c r="H675" s="9">
        <v>2.0826446280991746</v>
      </c>
      <c r="I675" s="9">
        <v>0</v>
      </c>
      <c r="J675" s="9">
        <v>12.707999999999998</v>
      </c>
      <c r="K675" s="9">
        <v>1.6606045255503683</v>
      </c>
      <c r="L675" s="9">
        <v>0</v>
      </c>
      <c r="M675" s="9">
        <v>15.358776380853479</v>
      </c>
      <c r="N675" s="9">
        <v>5.6886190935961389</v>
      </c>
      <c r="O675" s="9">
        <v>285.113</v>
      </c>
      <c r="P675" s="9">
        <v>33.190491232667462</v>
      </c>
      <c r="Q675" s="9">
        <v>11.914005974528177</v>
      </c>
      <c r="R675" s="9">
        <v>21.276485258139285</v>
      </c>
      <c r="S675" s="9">
        <v>20.204000000000001</v>
      </c>
      <c r="T675" s="9">
        <v>21.047395474449615</v>
      </c>
      <c r="U675" s="9">
        <v>23.339514741860715</v>
      </c>
      <c r="V675" s="9">
        <v>64.590910216310334</v>
      </c>
      <c r="W675" s="9">
        <v>11.56152650382656</v>
      </c>
      <c r="X675" s="9">
        <v>16.9409696594319</v>
      </c>
      <c r="Y675" s="9">
        <v>16.9409696594319</v>
      </c>
      <c r="Z675" s="9">
        <v>1917.8884140530522</v>
      </c>
      <c r="AA675" s="9">
        <v>692.13599999999997</v>
      </c>
      <c r="AB675" s="9">
        <v>285.113</v>
      </c>
      <c r="AC675" s="9">
        <v>221.86850910689529</v>
      </c>
      <c r="AD675" s="9">
        <v>1199.1175091068953</v>
      </c>
      <c r="AE675" s="9">
        <v>44.757532375626077</v>
      </c>
      <c r="AF675" s="9">
        <v>33.220790111846519</v>
      </c>
      <c r="AG675" s="9">
        <v>32.413803176752957</v>
      </c>
      <c r="AH675" s="9">
        <v>110.39212566422555</v>
      </c>
    </row>
    <row r="676" spans="1:34" ht="16.5" thickTop="1" thickBot="1" x14ac:dyDescent="0.3">
      <c r="A676" s="9">
        <v>5</v>
      </c>
      <c r="B676" s="9">
        <v>9</v>
      </c>
      <c r="C676" s="11">
        <v>24745</v>
      </c>
      <c r="D676" s="9">
        <v>12.194000000000001</v>
      </c>
      <c r="E676" s="9">
        <v>0</v>
      </c>
      <c r="F676" s="9">
        <v>10.041933884297521</v>
      </c>
      <c r="G676" s="9">
        <v>6.877681225744789</v>
      </c>
      <c r="H676" s="9">
        <v>2.1520661157024801</v>
      </c>
      <c r="I676" s="9">
        <v>0</v>
      </c>
      <c r="J676" s="9">
        <v>-0.13700000000000001</v>
      </c>
      <c r="K676" s="9">
        <v>1.276182480189874</v>
      </c>
      <c r="L676" s="9">
        <v>14.451221575715964</v>
      </c>
      <c r="M676" s="9">
        <v>25.44172196691094</v>
      </c>
      <c r="N676" s="9">
        <v>7.4655438821833666</v>
      </c>
      <c r="O676" s="9">
        <v>250.79255167071582</v>
      </c>
      <c r="P676" s="9">
        <v>9.7061109778109049</v>
      </c>
      <c r="Q676" s="9">
        <v>2.8284297520661159</v>
      </c>
      <c r="R676" s="9">
        <v>21.328902801460753</v>
      </c>
      <c r="S676" s="9">
        <v>8.202</v>
      </c>
      <c r="T676" s="9">
        <v>18.456044273378346</v>
      </c>
      <c r="U676" s="9">
        <v>5.3163187742552118</v>
      </c>
      <c r="V676" s="9">
        <v>31.974363047633556</v>
      </c>
      <c r="W676" s="9">
        <v>8.1254819120042416</v>
      </c>
      <c r="X676" s="9">
        <v>16.394486767192159</v>
      </c>
      <c r="Y676" s="9">
        <v>65.237295188681443</v>
      </c>
      <c r="Z676" s="9">
        <v>1773</v>
      </c>
      <c r="AA676" s="9">
        <v>611.5</v>
      </c>
      <c r="AB676" s="9">
        <v>250.79255167071582</v>
      </c>
      <c r="AC676" s="9">
        <v>217.0641354228066</v>
      </c>
      <c r="AD676" s="9">
        <v>1079.3566870935224</v>
      </c>
      <c r="AE676" s="9">
        <v>8.1128079148676697</v>
      </c>
      <c r="AF676" s="9">
        <v>24.179385258176421</v>
      </c>
      <c r="AG676" s="9">
        <v>53.693272684219998</v>
      </c>
      <c r="AH676" s="9">
        <v>85.985465857264089</v>
      </c>
    </row>
    <row r="677" spans="1:34" ht="16.5" thickTop="1" thickBot="1" x14ac:dyDescent="0.3">
      <c r="A677" s="9">
        <v>2</v>
      </c>
      <c r="B677" s="9">
        <v>10</v>
      </c>
      <c r="C677" s="11">
        <v>24776</v>
      </c>
      <c r="D677" s="9">
        <v>4.1040000000000001</v>
      </c>
      <c r="E677" s="9">
        <v>0</v>
      </c>
      <c r="F677" s="9">
        <v>2.3306666666666671</v>
      </c>
      <c r="G677" s="9">
        <v>1.0414991077253255</v>
      </c>
      <c r="H677" s="9">
        <v>1.7733333333333334</v>
      </c>
      <c r="I677" s="9">
        <v>0</v>
      </c>
      <c r="J677" s="9">
        <v>-1.3819999999999999</v>
      </c>
      <c r="K677" s="9">
        <v>0.51325811206204297</v>
      </c>
      <c r="L677" s="9">
        <v>13.00385789395115</v>
      </c>
      <c r="M677" s="9">
        <v>13.00385789395115</v>
      </c>
      <c r="N677" s="9">
        <v>0.92231404958677676</v>
      </c>
      <c r="O677" s="9">
        <v>234.97112161511586</v>
      </c>
      <c r="P677" s="9">
        <v>3.3721657743919926</v>
      </c>
      <c r="Q677" s="9">
        <v>2.3306666666666671</v>
      </c>
      <c r="R677" s="9">
        <v>14.045357001676475</v>
      </c>
      <c r="S677" s="9">
        <v>7.2130000000000001</v>
      </c>
      <c r="T677" s="9">
        <v>0.92231404958677676</v>
      </c>
      <c r="U677" s="9">
        <v>3.0625008922746755</v>
      </c>
      <c r="V677" s="9">
        <v>11.197814941861452</v>
      </c>
      <c r="W677" s="9">
        <v>4.6744056471310866</v>
      </c>
      <c r="X677" s="9">
        <v>29.864530998477445</v>
      </c>
      <c r="Y677" s="9">
        <v>69.713409294730354</v>
      </c>
      <c r="Z677" s="9">
        <v>1659.64</v>
      </c>
      <c r="AA677" s="9">
        <v>539.64</v>
      </c>
      <c r="AB677" s="9">
        <v>234.97112161511586</v>
      </c>
      <c r="AC677" s="9">
        <v>208.63835516104524</v>
      </c>
      <c r="AD677" s="9">
        <v>983.24947677616115</v>
      </c>
      <c r="AE677" s="9">
        <v>0</v>
      </c>
      <c r="AF677" s="9">
        <v>16.390972984973686</v>
      </c>
      <c r="AG677" s="9">
        <v>27.443884842183959</v>
      </c>
      <c r="AH677" s="9">
        <v>43.834857827157649</v>
      </c>
    </row>
    <row r="678" spans="1:34" ht="16.5" thickTop="1" thickBot="1" x14ac:dyDescent="0.3">
      <c r="A678" s="9">
        <v>2</v>
      </c>
      <c r="B678" s="9">
        <v>11</v>
      </c>
      <c r="C678" s="11">
        <v>24806</v>
      </c>
      <c r="D678" s="9">
        <v>4.2510000000000003</v>
      </c>
      <c r="E678" s="9">
        <v>0</v>
      </c>
      <c r="F678" s="9">
        <v>2.4141481481481484</v>
      </c>
      <c r="G678" s="9">
        <v>1.0731090903850782</v>
      </c>
      <c r="H678" s="9">
        <v>1.8368518518518522</v>
      </c>
      <c r="I678" s="9">
        <v>0</v>
      </c>
      <c r="J678" s="9">
        <v>1.6419999999999999</v>
      </c>
      <c r="K678" s="9">
        <v>0</v>
      </c>
      <c r="L678" s="9">
        <v>7.5793802636029</v>
      </c>
      <c r="M678" s="9">
        <v>7.5793802636029</v>
      </c>
      <c r="N678" s="9">
        <v>0.59504132231404949</v>
      </c>
      <c r="O678" s="9">
        <v>228.43870002919891</v>
      </c>
      <c r="P678" s="9">
        <v>3.4872572385332266</v>
      </c>
      <c r="Q678" s="9">
        <v>2.4141481481481484</v>
      </c>
      <c r="R678" s="9">
        <v>8.6524893539879777</v>
      </c>
      <c r="S678" s="9">
        <v>5.2480000000000002</v>
      </c>
      <c r="T678" s="9">
        <v>0.59504132231404949</v>
      </c>
      <c r="U678" s="9">
        <v>3.1778909096149222</v>
      </c>
      <c r="V678" s="9">
        <v>9.0209322319289722</v>
      </c>
      <c r="W678" s="9">
        <v>1.1855047452371046</v>
      </c>
      <c r="X678" s="9">
        <v>21.852543004933931</v>
      </c>
      <c r="Y678" s="9">
        <v>21.852543004933931</v>
      </c>
      <c r="Z678" s="9">
        <v>1602.7828844817582</v>
      </c>
      <c r="AA678" s="9">
        <v>535.06592037737619</v>
      </c>
      <c r="AB678" s="9">
        <v>228.43870002919891</v>
      </c>
      <c r="AC678" s="9">
        <v>200.1207717410764</v>
      </c>
      <c r="AD678" s="9">
        <v>963.6253921476515</v>
      </c>
      <c r="AE678" s="9">
        <v>0</v>
      </c>
      <c r="AF678" s="9">
        <v>11.076739995354593</v>
      </c>
      <c r="AG678" s="9">
        <v>15.995840682494411</v>
      </c>
      <c r="AH678" s="9">
        <v>27.072580677849004</v>
      </c>
    </row>
    <row r="679" spans="1:34" ht="16.5" thickTop="1" thickBot="1" x14ac:dyDescent="0.3">
      <c r="A679" s="9">
        <v>2</v>
      </c>
      <c r="B679" s="9">
        <v>12</v>
      </c>
      <c r="C679" s="11">
        <v>24837</v>
      </c>
      <c r="D679" s="9">
        <v>8.9629999999999992</v>
      </c>
      <c r="E679" s="9">
        <v>0</v>
      </c>
      <c r="F679" s="9">
        <v>6.8109338842975191</v>
      </c>
      <c r="G679" s="9">
        <v>4.3480178200282875</v>
      </c>
      <c r="H679" s="9">
        <v>2.1520661157024801</v>
      </c>
      <c r="I679" s="9">
        <v>0</v>
      </c>
      <c r="J679" s="9">
        <v>9.7710000000000008</v>
      </c>
      <c r="K679" s="9">
        <v>0</v>
      </c>
      <c r="L679" s="9">
        <v>4.6885222800917639</v>
      </c>
      <c r="M679" s="9">
        <v>4.6885222800917639</v>
      </c>
      <c r="N679" s="9">
        <v>0.61487603305785121</v>
      </c>
      <c r="O679" s="9">
        <v>232.90630171604931</v>
      </c>
      <c r="P679" s="9">
        <v>7.1764475720944025</v>
      </c>
      <c r="Q679" s="9">
        <v>2.828429752066115</v>
      </c>
      <c r="R679" s="9">
        <v>9.0365401001200514</v>
      </c>
      <c r="S679" s="9">
        <v>12.885999999999999</v>
      </c>
      <c r="T679" s="9">
        <v>0.61487603305785121</v>
      </c>
      <c r="U679" s="9">
        <v>4.6149821799717117</v>
      </c>
      <c r="V679" s="9">
        <v>18.115858213029561</v>
      </c>
      <c r="W679" s="9">
        <v>-8.8169735841915509E-2</v>
      </c>
      <c r="X679" s="9">
        <v>22.580962061449359</v>
      </c>
      <c r="Y679" s="9">
        <v>22.580962061449359</v>
      </c>
      <c r="Z679" s="9">
        <v>1559.73595036918</v>
      </c>
      <c r="AA679" s="9">
        <v>519.45372215160432</v>
      </c>
      <c r="AB679" s="9">
        <v>232.90630171604931</v>
      </c>
      <c r="AC679" s="9">
        <v>195.2910812972107</v>
      </c>
      <c r="AD679" s="9">
        <v>947.65110516486425</v>
      </c>
      <c r="AE679" s="9">
        <v>4.4790008368603607</v>
      </c>
      <c r="AF679" s="9">
        <v>11.875801125682376</v>
      </c>
      <c r="AG679" s="9">
        <v>9.8948532492580235</v>
      </c>
      <c r="AH679" s="9">
        <v>26.249655211800761</v>
      </c>
    </row>
    <row r="680" spans="1:34" ht="16.5" thickTop="1" thickBot="1" x14ac:dyDescent="0.3">
      <c r="A680" s="9">
        <v>2</v>
      </c>
      <c r="B680" s="9">
        <v>1</v>
      </c>
      <c r="C680" s="11">
        <v>24868</v>
      </c>
      <c r="D680" s="9">
        <v>11.621</v>
      </c>
      <c r="E680" s="9">
        <v>0</v>
      </c>
      <c r="F680" s="9">
        <v>9.5383553719008276</v>
      </c>
      <c r="G680" s="9">
        <v>3.7126423262590897</v>
      </c>
      <c r="H680" s="9">
        <v>2.0826446280991733</v>
      </c>
      <c r="I680" s="9">
        <v>0</v>
      </c>
      <c r="J680" s="9">
        <v>12.123000000000001</v>
      </c>
      <c r="K680" s="9">
        <v>-0.50372684857627981</v>
      </c>
      <c r="L680" s="9">
        <v>0</v>
      </c>
      <c r="M680" s="9">
        <v>0</v>
      </c>
      <c r="N680" s="9">
        <v>0.61487603305785121</v>
      </c>
      <c r="O680" s="9">
        <v>244.91815253156776</v>
      </c>
      <c r="P680" s="9">
        <v>9.2574891481991575</v>
      </c>
      <c r="Q680" s="9">
        <v>5.5448468219400677</v>
      </c>
      <c r="R680" s="9">
        <v>3.7126423262590897</v>
      </c>
      <c r="S680" s="9">
        <v>23.486000000000001</v>
      </c>
      <c r="T680" s="9">
        <v>0.61487603305785121</v>
      </c>
      <c r="U680" s="9">
        <v>7.9083576737409107</v>
      </c>
      <c r="V680" s="9">
        <v>32.00923370679876</v>
      </c>
      <c r="W680" s="9">
        <v>-0.56892315790406234</v>
      </c>
      <c r="X680" s="9">
        <v>22.580962061449359</v>
      </c>
      <c r="Y680" s="9">
        <v>22.580962061449359</v>
      </c>
      <c r="Z680" s="9">
        <v>1558.2331451724335</v>
      </c>
      <c r="AA680" s="9">
        <v>502.85193912558145</v>
      </c>
      <c r="AB680" s="9">
        <v>244.91815253156776</v>
      </c>
      <c r="AC680" s="9">
        <v>195.07584371652831</v>
      </c>
      <c r="AD680" s="9">
        <v>942.84593537367755</v>
      </c>
      <c r="AE680" s="9">
        <v>7.6490630042701309</v>
      </c>
      <c r="AF680" s="9">
        <v>9.2659401091456655</v>
      </c>
      <c r="AG680" s="9">
        <v>0</v>
      </c>
      <c r="AH680" s="9">
        <v>16.915003113415796</v>
      </c>
    </row>
    <row r="681" spans="1:34" ht="16.5" thickTop="1" thickBot="1" x14ac:dyDescent="0.3">
      <c r="A681" s="9">
        <v>2</v>
      </c>
      <c r="B681" s="9">
        <v>2</v>
      </c>
      <c r="C681" s="11">
        <v>24897</v>
      </c>
      <c r="D681" s="9">
        <v>34.933</v>
      </c>
      <c r="E681" s="9">
        <v>0</v>
      </c>
      <c r="F681" s="9">
        <v>30.321429752066116</v>
      </c>
      <c r="G681" s="9">
        <v>5.4642348731198247</v>
      </c>
      <c r="H681" s="9">
        <v>4.6115702479338845</v>
      </c>
      <c r="I681" s="9">
        <v>0</v>
      </c>
      <c r="J681" s="9">
        <v>40.701000000000001</v>
      </c>
      <c r="K681" s="9">
        <v>-0.51753731068076037</v>
      </c>
      <c r="L681" s="9">
        <v>0</v>
      </c>
      <c r="M681" s="9">
        <v>16.086317941422067</v>
      </c>
      <c r="N681" s="9">
        <v>0.55537190082644627</v>
      </c>
      <c r="O681" s="9">
        <v>269.495</v>
      </c>
      <c r="P681" s="9">
        <v>27.50927290371235</v>
      </c>
      <c r="Q681" s="9">
        <v>22.045038030592526</v>
      </c>
      <c r="R681" s="9">
        <v>5.4642348731198247</v>
      </c>
      <c r="S681" s="9">
        <v>58.853000000000002</v>
      </c>
      <c r="T681" s="9">
        <v>16.64168984224851</v>
      </c>
      <c r="U681" s="9">
        <v>29.468765126880175</v>
      </c>
      <c r="V681" s="9">
        <v>104.96345496912868</v>
      </c>
      <c r="W681" s="9">
        <v>-0.14866574593035647</v>
      </c>
      <c r="X681" s="9">
        <v>20.395707282780485</v>
      </c>
      <c r="Y681" s="9">
        <v>20.395707282780485</v>
      </c>
      <c r="Z681" s="9">
        <v>1634.3235586047122</v>
      </c>
      <c r="AA681" s="9">
        <v>510.85273283158745</v>
      </c>
      <c r="AB681" s="9">
        <v>269.495</v>
      </c>
      <c r="AC681" s="9">
        <v>192.51542120607644</v>
      </c>
      <c r="AD681" s="9">
        <v>972.86315403766389</v>
      </c>
      <c r="AE681" s="9">
        <v>30.92053791261371</v>
      </c>
      <c r="AF681" s="9">
        <v>27.534385521967089</v>
      </c>
      <c r="AG681" s="9">
        <v>33.949237274001497</v>
      </c>
      <c r="AH681" s="9">
        <v>92.404160708582296</v>
      </c>
    </row>
    <row r="682" spans="1:34" ht="16.5" thickTop="1" thickBot="1" x14ac:dyDescent="0.3">
      <c r="A682" s="9">
        <v>2</v>
      </c>
      <c r="B682" s="9">
        <v>3</v>
      </c>
      <c r="C682" s="11">
        <v>24928</v>
      </c>
      <c r="D682" s="9">
        <v>33.880000000000003</v>
      </c>
      <c r="E682" s="9">
        <v>0</v>
      </c>
      <c r="F682" s="9">
        <v>29.41719008264463</v>
      </c>
      <c r="G682" s="9">
        <v>17.119100234774947</v>
      </c>
      <c r="H682" s="9">
        <v>4.4628099173553721</v>
      </c>
      <c r="I682" s="9">
        <v>0</v>
      </c>
      <c r="J682" s="9">
        <v>30.843</v>
      </c>
      <c r="K682" s="9">
        <v>0</v>
      </c>
      <c r="L682" s="9">
        <v>0</v>
      </c>
      <c r="M682" s="9">
        <v>29.920685950413201</v>
      </c>
      <c r="N682" s="9">
        <v>0.92231404958677676</v>
      </c>
      <c r="O682" s="9">
        <v>269.495</v>
      </c>
      <c r="P682" s="9">
        <v>26.684842211598614</v>
      </c>
      <c r="Q682" s="9">
        <v>9.5657419768236664</v>
      </c>
      <c r="R682" s="9">
        <v>17.119100234774947</v>
      </c>
      <c r="S682" s="9">
        <v>58.067999999999998</v>
      </c>
      <c r="T682" s="9">
        <v>30.842999999999979</v>
      </c>
      <c r="U682" s="9">
        <v>16.760899765225055</v>
      </c>
      <c r="V682" s="9">
        <v>105.67189976522502</v>
      </c>
      <c r="W682" s="9">
        <v>0.76031297249768426</v>
      </c>
      <c r="X682" s="9">
        <v>22.580962061449359</v>
      </c>
      <c r="Y682" s="9">
        <v>36.469145397439689</v>
      </c>
      <c r="Z682" s="9">
        <v>1659.6399999999999</v>
      </c>
      <c r="AA682" s="9">
        <v>496.45848525507529</v>
      </c>
      <c r="AB682" s="9">
        <v>269.495</v>
      </c>
      <c r="AC682" s="9">
        <v>199.98757096823692</v>
      </c>
      <c r="AD682" s="9">
        <v>965.94105622331222</v>
      </c>
      <c r="AE682" s="9">
        <v>30.006181628361176</v>
      </c>
      <c r="AF682" s="9">
        <v>26.709202224965502</v>
      </c>
      <c r="AG682" s="9">
        <v>63.145865351562428</v>
      </c>
      <c r="AH682" s="9">
        <v>119.86124920488911</v>
      </c>
    </row>
    <row r="683" spans="1:34" ht="16.5" thickTop="1" thickBot="1" x14ac:dyDescent="0.3">
      <c r="A683" s="9">
        <v>2</v>
      </c>
      <c r="B683" s="9">
        <v>4</v>
      </c>
      <c r="C683" s="11">
        <v>24958</v>
      </c>
      <c r="D683" s="9">
        <v>76.796000000000006</v>
      </c>
      <c r="E683" s="9">
        <v>0</v>
      </c>
      <c r="F683" s="9">
        <v>56.549823658730325</v>
      </c>
      <c r="G683" s="9">
        <v>22.646162485342472</v>
      </c>
      <c r="H683" s="9">
        <v>20.246176341269681</v>
      </c>
      <c r="I683" s="9">
        <v>0</v>
      </c>
      <c r="J683" s="9">
        <v>59.441000000000003</v>
      </c>
      <c r="K683" s="9">
        <v>0</v>
      </c>
      <c r="L683" s="9">
        <v>0</v>
      </c>
      <c r="M683" s="9">
        <v>27.132917355371944</v>
      </c>
      <c r="N683" s="9">
        <v>1.190082644628099</v>
      </c>
      <c r="O683" s="9">
        <v>300.613</v>
      </c>
      <c r="P683" s="9">
        <v>36.022535518736113</v>
      </c>
      <c r="Q683" s="9">
        <v>13.376373033393643</v>
      </c>
      <c r="R683" s="9">
        <v>22.646162485342472</v>
      </c>
      <c r="S683" s="9">
        <v>51.255000000000003</v>
      </c>
      <c r="T683" s="9">
        <v>28.323000000000047</v>
      </c>
      <c r="U683" s="9">
        <v>54.149837514657534</v>
      </c>
      <c r="V683" s="9">
        <v>133.72783751465758</v>
      </c>
      <c r="W683" s="9">
        <v>2.0280570731476795</v>
      </c>
      <c r="X683" s="9">
        <v>35.260887152816188</v>
      </c>
      <c r="Y683" s="9">
        <v>35.260887152816188</v>
      </c>
      <c r="Z683" s="9">
        <v>1655.7068932886934</v>
      </c>
      <c r="AA683" s="9">
        <v>467.11389809016316</v>
      </c>
      <c r="AB683" s="9">
        <v>300.613</v>
      </c>
      <c r="AC683" s="9">
        <v>209.10091053158874</v>
      </c>
      <c r="AD683" s="9">
        <v>976.82780862175196</v>
      </c>
      <c r="AE683" s="9">
        <v>60.418811952477569</v>
      </c>
      <c r="AF683" s="9">
        <v>36.055419709685694</v>
      </c>
      <c r="AG683" s="9">
        <v>57.26244206957184</v>
      </c>
      <c r="AH683" s="9">
        <v>153.7366737317351</v>
      </c>
    </row>
    <row r="684" spans="1:34" ht="16.5" thickTop="1" thickBot="1" x14ac:dyDescent="0.3">
      <c r="A684" s="9">
        <v>2</v>
      </c>
      <c r="B684" s="9">
        <v>5</v>
      </c>
      <c r="C684" s="11">
        <v>24989</v>
      </c>
      <c r="D684" s="9">
        <v>164.25700000000001</v>
      </c>
      <c r="E684" s="9">
        <v>0</v>
      </c>
      <c r="F684" s="9">
        <v>79.980836700636658</v>
      </c>
      <c r="G684" s="9">
        <v>18.955954557723462</v>
      </c>
      <c r="H684" s="9">
        <v>84.276163299363347</v>
      </c>
      <c r="I684" s="9">
        <v>0</v>
      </c>
      <c r="J684" s="9">
        <v>80.623999999999995</v>
      </c>
      <c r="K684" s="9">
        <v>0.52211135067091152</v>
      </c>
      <c r="L684" s="9">
        <v>0</v>
      </c>
      <c r="M684" s="9">
        <v>58.413223140495866</v>
      </c>
      <c r="N684" s="9">
        <v>21.688665508833225</v>
      </c>
      <c r="O684" s="9">
        <v>300.613</v>
      </c>
      <c r="P684" s="9">
        <v>40.1264851229231</v>
      </c>
      <c r="Q684" s="9">
        <v>21.170530565199638</v>
      </c>
      <c r="R684" s="9">
        <v>18.955954557723462</v>
      </c>
      <c r="S684" s="9">
        <v>42.79</v>
      </c>
      <c r="T684" s="9">
        <v>80.101888649329084</v>
      </c>
      <c r="U684" s="9">
        <v>145.30104544227655</v>
      </c>
      <c r="V684" s="9">
        <v>268.19293409160559</v>
      </c>
      <c r="W684" s="9">
        <v>5.3524828888451488</v>
      </c>
      <c r="X684" s="9">
        <v>34.104183053497238</v>
      </c>
      <c r="Y684" s="9">
        <v>34.104183053497238</v>
      </c>
      <c r="Z684" s="9">
        <v>1773.2381614379565</v>
      </c>
      <c r="AA684" s="9">
        <v>495.53450386198818</v>
      </c>
      <c r="AB684" s="9">
        <v>300.613</v>
      </c>
      <c r="AC684" s="9">
        <v>209.63918331856993</v>
      </c>
      <c r="AD684" s="9">
        <v>1005.7866871805581</v>
      </c>
      <c r="AE684" s="9">
        <v>86.770957120091538</v>
      </c>
      <c r="AF684" s="9">
        <v>40.163115720406481</v>
      </c>
      <c r="AG684" s="9">
        <v>123.27770590866363</v>
      </c>
      <c r="AH684" s="9">
        <v>250.21177874916165</v>
      </c>
    </row>
    <row r="685" spans="1:34" ht="16.5" thickTop="1" thickBot="1" x14ac:dyDescent="0.3">
      <c r="A685" s="9">
        <v>2</v>
      </c>
      <c r="B685" s="9">
        <v>6</v>
      </c>
      <c r="C685" s="11">
        <v>25019</v>
      </c>
      <c r="D685" s="9">
        <v>94.906999999999996</v>
      </c>
      <c r="E685" s="9">
        <v>0</v>
      </c>
      <c r="F685" s="9">
        <v>63.985583806176344</v>
      </c>
      <c r="G685" s="9">
        <v>23.178474399541145</v>
      </c>
      <c r="H685" s="9">
        <v>30.921416193823653</v>
      </c>
      <c r="I685" s="9">
        <v>0</v>
      </c>
      <c r="J685" s="9">
        <v>30.037999999999997</v>
      </c>
      <c r="K685" s="9">
        <v>1.0760675420340298</v>
      </c>
      <c r="L685" s="9">
        <v>0</v>
      </c>
      <c r="M685" s="9">
        <v>27.474329152180815</v>
      </c>
      <c r="N685" s="9">
        <v>1.4876033057851237</v>
      </c>
      <c r="O685" s="9">
        <v>300.613</v>
      </c>
      <c r="P685" s="9">
        <v>37.616418491544977</v>
      </c>
      <c r="Q685" s="9">
        <v>14.437944092003832</v>
      </c>
      <c r="R685" s="9">
        <v>23.178474399541145</v>
      </c>
      <c r="S685" s="9">
        <v>16.062000000000001</v>
      </c>
      <c r="T685" s="9">
        <v>28.96193245796594</v>
      </c>
      <c r="U685" s="9">
        <v>71.728525600458852</v>
      </c>
      <c r="V685" s="9">
        <v>116.75245805842479</v>
      </c>
      <c r="W685" s="9">
        <v>7.4260101144697401</v>
      </c>
      <c r="X685" s="9">
        <v>5.4631357512334828</v>
      </c>
      <c r="Y685" s="9">
        <v>5.4631357512334828</v>
      </c>
      <c r="Z685" s="9">
        <v>1746.4364736306779</v>
      </c>
      <c r="AA685" s="9">
        <v>478.55161560475437</v>
      </c>
      <c r="AB685" s="9">
        <v>300.613</v>
      </c>
      <c r="AC685" s="9">
        <v>209.2520356736151</v>
      </c>
      <c r="AD685" s="9">
        <v>988.4166512783695</v>
      </c>
      <c r="AE685" s="9">
        <v>68.884198894815185</v>
      </c>
      <c r="AF685" s="9">
        <v>37.650757703671559</v>
      </c>
      <c r="AG685" s="9">
        <v>57.982971785583587</v>
      </c>
      <c r="AH685" s="9">
        <v>164.51792838407033</v>
      </c>
    </row>
    <row r="686" spans="1:34" ht="16.5" thickTop="1" thickBot="1" x14ac:dyDescent="0.3">
      <c r="A686" s="9">
        <v>2</v>
      </c>
      <c r="B686" s="9">
        <v>7</v>
      </c>
      <c r="C686" s="11">
        <v>25050</v>
      </c>
      <c r="D686" s="9">
        <v>13.617000000000001</v>
      </c>
      <c r="E686" s="9">
        <v>0</v>
      </c>
      <c r="F686" s="9">
        <v>11.464933884297521</v>
      </c>
      <c r="G686" s="9">
        <v>7.9917979160371395</v>
      </c>
      <c r="H686" s="9">
        <v>2.1520661157024801</v>
      </c>
      <c r="I686" s="9">
        <v>0</v>
      </c>
      <c r="J686" s="9">
        <v>1.0449999999999999</v>
      </c>
      <c r="K686" s="9">
        <v>1.6518649036339532</v>
      </c>
      <c r="L686" s="9">
        <v>12.647752995540625</v>
      </c>
      <c r="M686" s="9">
        <v>24.089120531779436</v>
      </c>
      <c r="N686" s="9">
        <v>7.2126625212828692</v>
      </c>
      <c r="O686" s="9">
        <v>268.7043520433038</v>
      </c>
      <c r="P686" s="9">
        <v>10.820227668103255</v>
      </c>
      <c r="Q686" s="9">
        <v>2.8284297520661159</v>
      </c>
      <c r="R686" s="9">
        <v>20.639550911577764</v>
      </c>
      <c r="S686" s="9">
        <v>3.9929999999999999</v>
      </c>
      <c r="T686" s="9">
        <v>18.65403005752168</v>
      </c>
      <c r="U686" s="9">
        <v>5.6252020839628614</v>
      </c>
      <c r="V686" s="9">
        <v>28.27223214148454</v>
      </c>
      <c r="W686" s="9">
        <v>10.038615109691619</v>
      </c>
      <c r="X686" s="9">
        <v>5.6452405153623397</v>
      </c>
      <c r="Y686" s="9">
        <v>5.6452405153623397</v>
      </c>
      <c r="Z686" s="9">
        <v>1619.5748501471085</v>
      </c>
      <c r="AA686" s="9">
        <v>484.88373347716254</v>
      </c>
      <c r="AB686" s="9">
        <v>268.7043520433038</v>
      </c>
      <c r="AC686" s="9">
        <v>205.76058867913798</v>
      </c>
      <c r="AD686" s="9">
        <v>959.34867419960437</v>
      </c>
      <c r="AE686" s="9">
        <v>9.7132125796786859</v>
      </c>
      <c r="AF686" s="9">
        <v>23.489404073912787</v>
      </c>
      <c r="AG686" s="9">
        <v>50.838686120305859</v>
      </c>
      <c r="AH686" s="9">
        <v>84.041302773897343</v>
      </c>
    </row>
    <row r="687" spans="1:34" ht="16.5" thickTop="1" thickBot="1" x14ac:dyDescent="0.3">
      <c r="A687" s="9">
        <v>2</v>
      </c>
      <c r="B687" s="9">
        <v>8</v>
      </c>
      <c r="C687" s="11">
        <v>25081</v>
      </c>
      <c r="D687" s="9">
        <v>5.1740000000000004</v>
      </c>
      <c r="E687" s="9">
        <v>0</v>
      </c>
      <c r="F687" s="9">
        <v>3.0913553719008271</v>
      </c>
      <c r="G687" s="9">
        <v>1.4727162810747116</v>
      </c>
      <c r="H687" s="9">
        <v>2.0826446280991733</v>
      </c>
      <c r="I687" s="9">
        <v>0</v>
      </c>
      <c r="J687" s="9">
        <v>-0.46600000000000003</v>
      </c>
      <c r="K687" s="9">
        <v>1.597763486155432</v>
      </c>
      <c r="L687" s="9">
        <v>19.303468726149834</v>
      </c>
      <c r="M687" s="9">
        <v>28.60983294957105</v>
      </c>
      <c r="N687" s="9">
        <v>9.233604103045808</v>
      </c>
      <c r="O687" s="9">
        <v>228.79715150453146</v>
      </c>
      <c r="P687" s="9">
        <v>4.2099063637193392</v>
      </c>
      <c r="Q687" s="9">
        <v>2.7371900826446276</v>
      </c>
      <c r="R687" s="9">
        <v>20.776185007224544</v>
      </c>
      <c r="S687" s="9">
        <v>5.32</v>
      </c>
      <c r="T687" s="9">
        <v>18.539968326467026</v>
      </c>
      <c r="U687" s="9">
        <v>3.7012837189252887</v>
      </c>
      <c r="V687" s="9">
        <v>27.561252045392315</v>
      </c>
      <c r="W687" s="9">
        <v>9.7106369840640916</v>
      </c>
      <c r="X687" s="9">
        <v>5.6452405153623397</v>
      </c>
      <c r="Y687" s="9">
        <v>5.6452405153623397</v>
      </c>
      <c r="Z687" s="9">
        <v>1502.4062246930744</v>
      </c>
      <c r="AA687" s="9">
        <v>498.97534994009578</v>
      </c>
      <c r="AB687" s="9">
        <v>228.79715150453146</v>
      </c>
      <c r="AC687" s="9">
        <v>201.31183331825048</v>
      </c>
      <c r="AD687" s="9">
        <v>929.08433476287769</v>
      </c>
      <c r="AE687" s="9">
        <v>0.39831889040039709</v>
      </c>
      <c r="AF687" s="9">
        <v>23.534839939724677</v>
      </c>
      <c r="AG687" s="9">
        <v>60.379386427113609</v>
      </c>
      <c r="AH687" s="9">
        <v>84.312545257238682</v>
      </c>
    </row>
    <row r="688" spans="1:34" ht="16.5" thickTop="1" thickBot="1" x14ac:dyDescent="0.3">
      <c r="A688" s="9">
        <v>2</v>
      </c>
      <c r="B688" s="9">
        <v>9</v>
      </c>
      <c r="C688" s="11">
        <v>25111</v>
      </c>
      <c r="D688" s="9">
        <v>3.36</v>
      </c>
      <c r="E688" s="9">
        <v>0</v>
      </c>
      <c r="F688" s="9">
        <v>1.9081481481481481</v>
      </c>
      <c r="G688" s="9">
        <v>0.88151388936576414</v>
      </c>
      <c r="H688" s="9">
        <v>1.4518518518518519</v>
      </c>
      <c r="I688" s="9">
        <v>0</v>
      </c>
      <c r="J688" s="9">
        <v>-3.1019999999999999</v>
      </c>
      <c r="K688" s="9">
        <v>1.1320987363464843</v>
      </c>
      <c r="L688" s="9">
        <v>20.44738891209499</v>
      </c>
      <c r="M688" s="9">
        <v>29.93884746919521</v>
      </c>
      <c r="N688" s="9">
        <v>9.6740438821833692</v>
      </c>
      <c r="O688" s="9">
        <v>184.95016141680645</v>
      </c>
      <c r="P688" s="9">
        <v>2.7896620375139123</v>
      </c>
      <c r="Q688" s="9">
        <v>1.9081481481481481</v>
      </c>
      <c r="R688" s="9">
        <v>21.328902801460753</v>
      </c>
      <c r="S688" s="9">
        <v>4.3</v>
      </c>
      <c r="T688" s="9">
        <v>19.165502439283589</v>
      </c>
      <c r="U688" s="9">
        <v>2.4784861106342362</v>
      </c>
      <c r="V688" s="9">
        <v>25.943988549917826</v>
      </c>
      <c r="W688" s="9">
        <v>6.6999547008472158</v>
      </c>
      <c r="X688" s="9">
        <v>5.4631357512334828</v>
      </c>
      <c r="Y688" s="9">
        <v>5.4631357512334828</v>
      </c>
      <c r="Z688" s="9">
        <v>1438.5621227909114</v>
      </c>
      <c r="AA688" s="9">
        <v>517.6190316965185</v>
      </c>
      <c r="AB688" s="9">
        <v>184.95016141680645</v>
      </c>
      <c r="AC688" s="9">
        <v>196.57264297486753</v>
      </c>
      <c r="AD688" s="9">
        <v>899.14183608819258</v>
      </c>
      <c r="AE688" s="9">
        <v>0</v>
      </c>
      <c r="AF688" s="9">
        <v>23.258263549153281</v>
      </c>
      <c r="AG688" s="9">
        <v>63.184194179367012</v>
      </c>
      <c r="AH688" s="9">
        <v>86.442457728520296</v>
      </c>
    </row>
    <row r="689" spans="1:34" ht="16.5" thickTop="1" thickBot="1" x14ac:dyDescent="0.3">
      <c r="A689" s="9">
        <v>5</v>
      </c>
      <c r="B689" s="9">
        <v>10</v>
      </c>
      <c r="C689" s="11">
        <v>25142</v>
      </c>
      <c r="D689" s="9">
        <v>9.8689999999999998</v>
      </c>
      <c r="E689" s="9">
        <v>0</v>
      </c>
      <c r="F689" s="9">
        <v>7.7169338842975197</v>
      </c>
      <c r="G689" s="9">
        <v>5.0573570480007888</v>
      </c>
      <c r="H689" s="9">
        <v>2.1520661157024801</v>
      </c>
      <c r="I689" s="9">
        <v>0</v>
      </c>
      <c r="J689" s="9">
        <v>1.6519999999999999</v>
      </c>
      <c r="K689" s="9">
        <v>0.47454849624926687</v>
      </c>
      <c r="L689" s="9">
        <v>13.30018652322126</v>
      </c>
      <c r="M689" s="9">
        <v>13.30018652322126</v>
      </c>
      <c r="N689" s="9">
        <v>0.92231404958677676</v>
      </c>
      <c r="O689" s="9">
        <v>171.90511234774914</v>
      </c>
      <c r="P689" s="9">
        <v>7.8857868000669038</v>
      </c>
      <c r="Q689" s="9">
        <v>2.828429752066115</v>
      </c>
      <c r="R689" s="9">
        <v>18.357543571222049</v>
      </c>
      <c r="S689" s="9">
        <v>1.1359999999999999</v>
      </c>
      <c r="T689" s="9">
        <v>0.92231404958677676</v>
      </c>
      <c r="U689" s="9">
        <v>4.811642951999211</v>
      </c>
      <c r="V689" s="9">
        <v>6.8699570015859877</v>
      </c>
      <c r="W689" s="9">
        <v>3.9673366807996855</v>
      </c>
      <c r="X689" s="9">
        <v>10.164582226150452</v>
      </c>
      <c r="Y689" s="9">
        <v>10.164582226150452</v>
      </c>
      <c r="Z689" s="9">
        <v>1393.6721608855473</v>
      </c>
      <c r="AA689" s="9">
        <v>509.91781809026554</v>
      </c>
      <c r="AB689" s="9">
        <v>171.90511234774914</v>
      </c>
      <c r="AC689" s="9">
        <v>192.42965867034815</v>
      </c>
      <c r="AD689" s="9">
        <v>874.25258910836283</v>
      </c>
      <c r="AE689" s="9">
        <v>5.4979513824111566</v>
      </c>
      <c r="AF689" s="9">
        <v>21.205313538577933</v>
      </c>
      <c r="AG689" s="9">
        <v>28.069269158396306</v>
      </c>
      <c r="AH689" s="9">
        <v>54.772534079385395</v>
      </c>
    </row>
    <row r="690" spans="1:34" ht="16.5" thickTop="1" thickBot="1" x14ac:dyDescent="0.3">
      <c r="A690" s="9">
        <v>5</v>
      </c>
      <c r="B690" s="9">
        <v>11</v>
      </c>
      <c r="C690" s="11">
        <v>25172</v>
      </c>
      <c r="D690" s="9">
        <v>33.914999999999999</v>
      </c>
      <c r="E690" s="9">
        <v>0</v>
      </c>
      <c r="F690" s="9">
        <v>30.021031275765424</v>
      </c>
      <c r="G690" s="9">
        <v>15.486682211752797</v>
      </c>
      <c r="H690" s="9">
        <v>3.8939687242345755</v>
      </c>
      <c r="I690" s="9">
        <v>0</v>
      </c>
      <c r="J690" s="9">
        <v>33.08</v>
      </c>
      <c r="K690" s="9">
        <v>0</v>
      </c>
      <c r="L690" s="9">
        <v>0</v>
      </c>
      <c r="M690" s="9">
        <v>0</v>
      </c>
      <c r="N690" s="9">
        <v>0.59504132231404949</v>
      </c>
      <c r="O690" s="9">
        <v>204.39007102543508</v>
      </c>
      <c r="P690" s="9">
        <v>26.712244941156051</v>
      </c>
      <c r="Q690" s="9">
        <v>11.225562729403254</v>
      </c>
      <c r="R690" s="9">
        <v>15.486682211752797</v>
      </c>
      <c r="S690" s="9">
        <v>13.855</v>
      </c>
      <c r="T690" s="9">
        <v>0.59504132231404949</v>
      </c>
      <c r="U690" s="9">
        <v>18.428317788247202</v>
      </c>
      <c r="V690" s="9">
        <v>32.878359110561249</v>
      </c>
      <c r="W690" s="9">
        <v>1.0360247337167459</v>
      </c>
      <c r="X690" s="9">
        <v>9.836692060315297</v>
      </c>
      <c r="Y690" s="9">
        <v>9.836692060315297</v>
      </c>
      <c r="Z690" s="9">
        <v>1383.5478032020767</v>
      </c>
      <c r="AA690" s="9">
        <v>469.01215864711179</v>
      </c>
      <c r="AB690" s="9">
        <v>204.39007102543508</v>
      </c>
      <c r="AC690" s="9">
        <v>190.81708158509844</v>
      </c>
      <c r="AD690" s="9">
        <v>864.21931125764524</v>
      </c>
      <c r="AE690" s="9">
        <v>30.890532329268762</v>
      </c>
      <c r="AF690" s="9">
        <v>26.736629969880084</v>
      </c>
      <c r="AG690" s="9">
        <v>0</v>
      </c>
      <c r="AH690" s="9">
        <v>57.62716229914885</v>
      </c>
    </row>
    <row r="691" spans="1:34" ht="16.5" thickTop="1" thickBot="1" x14ac:dyDescent="0.3">
      <c r="A691" s="9">
        <v>5</v>
      </c>
      <c r="B691" s="9">
        <v>12</v>
      </c>
      <c r="C691" s="11">
        <v>25203</v>
      </c>
      <c r="D691" s="9">
        <v>20.273</v>
      </c>
      <c r="E691" s="9">
        <v>0</v>
      </c>
      <c r="F691" s="9">
        <v>17.727330179967343</v>
      </c>
      <c r="G691" s="9">
        <v>13.203014142731368</v>
      </c>
      <c r="H691" s="9">
        <v>2.5456698200326571</v>
      </c>
      <c r="I691" s="9">
        <v>0</v>
      </c>
      <c r="J691" s="9">
        <v>18.515999999999998</v>
      </c>
      <c r="K691" s="9">
        <v>0</v>
      </c>
      <c r="L691" s="9">
        <v>0.73448914566042234</v>
      </c>
      <c r="M691" s="9">
        <v>0.73448914566042234</v>
      </c>
      <c r="N691" s="9">
        <v>0.61487603305785121</v>
      </c>
      <c r="O691" s="9">
        <v>221.5567058467168</v>
      </c>
      <c r="P691" s="9">
        <v>16.031443894797484</v>
      </c>
      <c r="Q691" s="9">
        <v>2.8284297520661159</v>
      </c>
      <c r="R691" s="9">
        <v>13.93750328839179</v>
      </c>
      <c r="S691" s="9">
        <v>42.47</v>
      </c>
      <c r="T691" s="9">
        <v>0.61487603305785121</v>
      </c>
      <c r="U691" s="9">
        <v>7.069985857268632</v>
      </c>
      <c r="V691" s="9">
        <v>50.154861890326487</v>
      </c>
      <c r="W691" s="9">
        <v>-7.8793609881983223E-2</v>
      </c>
      <c r="X691" s="9">
        <v>10.164582226150452</v>
      </c>
      <c r="Y691" s="9">
        <v>10.164582226150452</v>
      </c>
      <c r="Z691" s="9">
        <v>1394.6148764761347</v>
      </c>
      <c r="AA691" s="9">
        <v>444.52907533658623</v>
      </c>
      <c r="AB691" s="9">
        <v>221.5567058467168</v>
      </c>
      <c r="AC691" s="9">
        <v>193.38924581831296</v>
      </c>
      <c r="AD691" s="9">
        <v>859.47502700161601</v>
      </c>
      <c r="AE691" s="9">
        <v>16.756338542071671</v>
      </c>
      <c r="AF691" s="9">
        <v>16.781238296892827</v>
      </c>
      <c r="AG691" s="9">
        <v>1.5500965710118235</v>
      </c>
      <c r="AH691" s="9">
        <v>35.087673409976318</v>
      </c>
    </row>
    <row r="692" spans="1:34" ht="16.5" thickTop="1" thickBot="1" x14ac:dyDescent="0.3">
      <c r="A692" s="9">
        <v>5</v>
      </c>
      <c r="B692" s="9">
        <v>1</v>
      </c>
      <c r="C692" s="11">
        <v>25234</v>
      </c>
      <c r="D692" s="9">
        <v>69.742999999999995</v>
      </c>
      <c r="E692" s="9">
        <v>0</v>
      </c>
      <c r="F692" s="9">
        <v>53.654101924980843</v>
      </c>
      <c r="G692" s="9">
        <v>1.371192206899142</v>
      </c>
      <c r="H692" s="9">
        <v>16.088898075019152</v>
      </c>
      <c r="I692" s="9">
        <v>0</v>
      </c>
      <c r="J692" s="9">
        <v>84.375</v>
      </c>
      <c r="K692" s="9">
        <v>-0.51034213245367743</v>
      </c>
      <c r="L692" s="9">
        <v>0</v>
      </c>
      <c r="M692" s="9">
        <v>58.413223140495866</v>
      </c>
      <c r="N692" s="9">
        <v>12.207860762637054</v>
      </c>
      <c r="O692" s="9">
        <v>235.82096407603757</v>
      </c>
      <c r="P692" s="9">
        <v>35.40182674466395</v>
      </c>
      <c r="Q692" s="9">
        <v>34.030634537764804</v>
      </c>
      <c r="R692" s="9">
        <v>1.371192206899142</v>
      </c>
      <c r="S692" s="9">
        <v>423.43099999999998</v>
      </c>
      <c r="T692" s="9">
        <v>70.621083903132927</v>
      </c>
      <c r="U692" s="9">
        <v>68.371807793100857</v>
      </c>
      <c r="V692" s="9">
        <v>562.4238916962338</v>
      </c>
      <c r="W692" s="9">
        <v>-0.52131727802310701</v>
      </c>
      <c r="X692" s="9">
        <v>10.164582226150452</v>
      </c>
      <c r="Y692" s="9">
        <v>289.2950854503917</v>
      </c>
      <c r="Z692" s="9">
        <v>1659.6399999999999</v>
      </c>
      <c r="AA692" s="9">
        <v>539.64</v>
      </c>
      <c r="AB692" s="9">
        <v>235.82096407603757</v>
      </c>
      <c r="AC692" s="9">
        <v>212.66220728838886</v>
      </c>
      <c r="AD692" s="9">
        <v>988.12317136442653</v>
      </c>
      <c r="AE692" s="9">
        <v>57.264696577825873</v>
      </c>
      <c r="AF692" s="9">
        <v>35.434144304043684</v>
      </c>
      <c r="AG692" s="9">
        <v>123.27770590866363</v>
      </c>
      <c r="AH692" s="9">
        <v>215.97654679053318</v>
      </c>
    </row>
    <row r="693" spans="1:34" ht="16.5" thickTop="1" thickBot="1" x14ac:dyDescent="0.3">
      <c r="A693" s="9">
        <v>5</v>
      </c>
      <c r="B693" s="9">
        <v>2</v>
      </c>
      <c r="C693" s="11">
        <v>25262</v>
      </c>
      <c r="D693" s="9">
        <v>28.451000000000001</v>
      </c>
      <c r="E693" s="9">
        <v>0</v>
      </c>
      <c r="F693" s="9">
        <v>23.839429752066117</v>
      </c>
      <c r="G693" s="9">
        <v>0.25571785106581668</v>
      </c>
      <c r="H693" s="9">
        <v>4.6115702479338845</v>
      </c>
      <c r="I693" s="9">
        <v>0</v>
      </c>
      <c r="J693" s="9">
        <v>21.404</v>
      </c>
      <c r="K693" s="9">
        <v>-0.51379794065064588</v>
      </c>
      <c r="L693" s="9">
        <v>0</v>
      </c>
      <c r="M693" s="9">
        <v>52.760330578512388</v>
      </c>
      <c r="N693" s="9">
        <v>0.55537190082644627</v>
      </c>
      <c r="O693" s="9">
        <v>204.42305953734939</v>
      </c>
      <c r="P693" s="9">
        <v>22.434287389675095</v>
      </c>
      <c r="Q693" s="9">
        <v>22.178569538609278</v>
      </c>
      <c r="R693" s="9">
        <v>0.25571785106581668</v>
      </c>
      <c r="S693" s="9">
        <v>236.142</v>
      </c>
      <c r="T693" s="9">
        <v>53.315702479338832</v>
      </c>
      <c r="U693" s="9">
        <v>28.195282148934183</v>
      </c>
      <c r="V693" s="9">
        <v>317.65298462827297</v>
      </c>
      <c r="W693" s="9">
        <v>-0.15639982084597301</v>
      </c>
      <c r="X693" s="9">
        <v>9.1809128048732678</v>
      </c>
      <c r="Y693" s="9">
        <v>306.30938444911885</v>
      </c>
      <c r="Z693" s="9">
        <v>1659.6399999999999</v>
      </c>
      <c r="AA693" s="9">
        <v>539.64</v>
      </c>
      <c r="AB693" s="9">
        <v>204.42305953734939</v>
      </c>
      <c r="AC693" s="9">
        <v>213.51542120607644</v>
      </c>
      <c r="AD693" s="9">
        <v>957.57848074342587</v>
      </c>
      <c r="AE693" s="9">
        <v>23.630430367072588</v>
      </c>
      <c r="AF693" s="9">
        <v>22.454767163786389</v>
      </c>
      <c r="AG693" s="9">
        <v>111.34760533685746</v>
      </c>
      <c r="AH693" s="9">
        <v>157.43280286771642</v>
      </c>
    </row>
    <row r="694" spans="1:34" ht="16.5" thickTop="1" thickBot="1" x14ac:dyDescent="0.3">
      <c r="A694" s="9">
        <v>5</v>
      </c>
      <c r="B694" s="9">
        <v>3</v>
      </c>
      <c r="C694" s="11">
        <v>25293</v>
      </c>
      <c r="D694" s="9">
        <v>42.192</v>
      </c>
      <c r="E694" s="9">
        <v>0</v>
      </c>
      <c r="F694" s="9">
        <v>37.729190082644628</v>
      </c>
      <c r="G694" s="9">
        <v>10.746946436798499</v>
      </c>
      <c r="H694" s="9">
        <v>4.4628099173553721</v>
      </c>
      <c r="I694" s="9">
        <v>0</v>
      </c>
      <c r="J694" s="9">
        <v>32.808999999999997</v>
      </c>
      <c r="K694" s="9">
        <v>0</v>
      </c>
      <c r="L694" s="9">
        <v>0</v>
      </c>
      <c r="M694" s="9">
        <v>58.413223140495866</v>
      </c>
      <c r="N694" s="9">
        <v>0.92231404958677676</v>
      </c>
      <c r="O694" s="9">
        <v>177.89652234726674</v>
      </c>
      <c r="P694" s="9">
        <v>32.977163844555882</v>
      </c>
      <c r="Q694" s="9">
        <v>22.230217407757383</v>
      </c>
      <c r="R694" s="9">
        <v>10.746946436798499</v>
      </c>
      <c r="S694" s="9">
        <v>188.458</v>
      </c>
      <c r="T694" s="9">
        <v>59.335537190082647</v>
      </c>
      <c r="U694" s="9">
        <v>31.445053563201501</v>
      </c>
      <c r="V694" s="9">
        <v>279.23859075328414</v>
      </c>
      <c r="W694" s="9">
        <v>0.76992844200598953</v>
      </c>
      <c r="X694" s="9">
        <v>10.164582226150452</v>
      </c>
      <c r="Y694" s="9">
        <v>220.96866231127814</v>
      </c>
      <c r="Z694" s="9">
        <v>1659.6399999999999</v>
      </c>
      <c r="AA694" s="9">
        <v>539.64</v>
      </c>
      <c r="AB694" s="9">
        <v>177.89652234726674</v>
      </c>
      <c r="AC694" s="9">
        <v>220.98757096823692</v>
      </c>
      <c r="AD694" s="9">
        <v>938.52409331550371</v>
      </c>
      <c r="AE694" s="9">
        <v>39.354434315577741</v>
      </c>
      <c r="AF694" s="9">
        <v>33.007267981791749</v>
      </c>
      <c r="AG694" s="9">
        <v>123.27770590866363</v>
      </c>
      <c r="AH694" s="9">
        <v>195.63940820603312</v>
      </c>
    </row>
    <row r="695" spans="1:34" ht="16.5" thickTop="1" thickBot="1" x14ac:dyDescent="0.3">
      <c r="A695" s="9">
        <v>5</v>
      </c>
      <c r="B695" s="9">
        <v>4</v>
      </c>
      <c r="C695" s="11">
        <v>25323</v>
      </c>
      <c r="D695" s="9">
        <v>123.41200000000001</v>
      </c>
      <c r="E695" s="9">
        <v>0</v>
      </c>
      <c r="F695" s="9">
        <v>75.688766568196598</v>
      </c>
      <c r="G695" s="9">
        <v>18.414831589999267</v>
      </c>
      <c r="H695" s="9">
        <v>47.723233431803408</v>
      </c>
      <c r="I695" s="9">
        <v>0</v>
      </c>
      <c r="J695" s="9">
        <v>96.28</v>
      </c>
      <c r="K695" s="9">
        <v>0</v>
      </c>
      <c r="L695" s="9">
        <v>0</v>
      </c>
      <c r="M695" s="9">
        <v>56.528925619834709</v>
      </c>
      <c r="N695" s="9">
        <v>8.2149256198347231</v>
      </c>
      <c r="O695" s="9">
        <v>209.43267110759729</v>
      </c>
      <c r="P695" s="9">
        <v>40.125039447865269</v>
      </c>
      <c r="Q695" s="9">
        <v>21.710207857866003</v>
      </c>
      <c r="R695" s="9">
        <v>18.414831589999267</v>
      </c>
      <c r="S695" s="9">
        <v>269.995</v>
      </c>
      <c r="T695" s="9">
        <v>64.743851239669425</v>
      </c>
      <c r="U695" s="9">
        <v>104.99716841000074</v>
      </c>
      <c r="V695" s="9">
        <v>439.7360196496702</v>
      </c>
      <c r="W695" s="9">
        <v>2.0280570731476795</v>
      </c>
      <c r="X695" s="9">
        <v>70.796918097459326</v>
      </c>
      <c r="Y695" s="9">
        <v>273.51796257652256</v>
      </c>
      <c r="Z695" s="9">
        <v>1690</v>
      </c>
      <c r="AA695" s="9">
        <v>570</v>
      </c>
      <c r="AB695" s="9">
        <v>209.43267110759729</v>
      </c>
      <c r="AC695" s="9">
        <v>228.86389442995244</v>
      </c>
      <c r="AD695" s="9">
        <v>1008.2965655375497</v>
      </c>
      <c r="AE695" s="9">
        <v>81.943796851888365</v>
      </c>
      <c r="AF695" s="9">
        <v>40.161668725623265</v>
      </c>
      <c r="AG695" s="9">
        <v>119.30100571806157</v>
      </c>
      <c r="AH695" s="9">
        <v>241.40647129557323</v>
      </c>
    </row>
    <row r="696" spans="1:34" ht="16.5" thickTop="1" thickBot="1" x14ac:dyDescent="0.3">
      <c r="A696" s="9">
        <v>5</v>
      </c>
      <c r="B696" s="9">
        <v>5</v>
      </c>
      <c r="C696" s="11">
        <v>25354</v>
      </c>
      <c r="D696" s="9">
        <v>426.82499999999999</v>
      </c>
      <c r="E696" s="9">
        <v>0</v>
      </c>
      <c r="F696" s="9">
        <v>82.120993131186154</v>
      </c>
      <c r="G696" s="9">
        <v>18.226808203404946</v>
      </c>
      <c r="H696" s="9">
        <v>344.70400686881385</v>
      </c>
      <c r="I696" s="9">
        <v>0</v>
      </c>
      <c r="J696" s="9">
        <v>248.001</v>
      </c>
      <c r="K696" s="9">
        <v>0.48421336059200792</v>
      </c>
      <c r="L696" s="9">
        <v>0</v>
      </c>
      <c r="M696" s="9">
        <v>58.413223140495866</v>
      </c>
      <c r="N696" s="9">
        <v>97.923234606509496</v>
      </c>
      <c r="O696" s="9">
        <v>300.613</v>
      </c>
      <c r="P696" s="9">
        <v>39.857110823841005</v>
      </c>
      <c r="Q696" s="9">
        <v>21.630302620436058</v>
      </c>
      <c r="R696" s="9">
        <v>18.226808203404946</v>
      </c>
      <c r="S696" s="9">
        <v>285.44</v>
      </c>
      <c r="T696" s="9">
        <v>156.33645774700534</v>
      </c>
      <c r="U696" s="9">
        <v>408.59819179659507</v>
      </c>
      <c r="V696" s="9">
        <v>850.37464954360041</v>
      </c>
      <c r="W696" s="9">
        <v>5.431584223174422</v>
      </c>
      <c r="X696" s="9">
        <v>68.257479977091478</v>
      </c>
      <c r="Y696" s="9">
        <v>443.94306532042589</v>
      </c>
      <c r="Z696" s="9">
        <v>1930</v>
      </c>
      <c r="AA696" s="9">
        <v>690</v>
      </c>
      <c r="AB696" s="9">
        <v>300.613</v>
      </c>
      <c r="AC696" s="9">
        <v>229.0351388675771</v>
      </c>
      <c r="AD696" s="9">
        <v>1219.648138867577</v>
      </c>
      <c r="AE696" s="9">
        <v>89.177925732092035</v>
      </c>
      <c r="AF696" s="9">
        <v>39.89349551537245</v>
      </c>
      <c r="AG696" s="9">
        <v>123.27770590866363</v>
      </c>
      <c r="AH696" s="9">
        <v>252.34912715612813</v>
      </c>
    </row>
    <row r="697" spans="1:34" ht="16.5" thickTop="1" thickBot="1" x14ac:dyDescent="0.3">
      <c r="A697" s="9">
        <v>5</v>
      </c>
      <c r="B697" s="9">
        <v>6</v>
      </c>
      <c r="C697" s="11">
        <v>25384</v>
      </c>
      <c r="D697" s="9">
        <v>380.15</v>
      </c>
      <c r="E697" s="9">
        <v>0</v>
      </c>
      <c r="F697" s="9">
        <v>81.740551487894152</v>
      </c>
      <c r="G697" s="9">
        <v>23.006616182570141</v>
      </c>
      <c r="H697" s="9">
        <v>298.40944851210583</v>
      </c>
      <c r="I697" s="9">
        <v>0</v>
      </c>
      <c r="J697" s="9">
        <v>170.666</v>
      </c>
      <c r="K697" s="9">
        <v>1.0760675420340298</v>
      </c>
      <c r="L697" s="9">
        <v>0</v>
      </c>
      <c r="M697" s="9">
        <v>56.528925619834709</v>
      </c>
      <c r="N697" s="9">
        <v>113.06100683813125</v>
      </c>
      <c r="O697" s="9">
        <v>300.613</v>
      </c>
      <c r="P697" s="9">
        <v>39.904995735215032</v>
      </c>
      <c r="Q697" s="9">
        <v>16.89837955264489</v>
      </c>
      <c r="R697" s="9">
        <v>23.006616182570141</v>
      </c>
      <c r="S697" s="9">
        <v>165.56200000000001</v>
      </c>
      <c r="T697" s="9">
        <v>169.58993245796594</v>
      </c>
      <c r="U697" s="9">
        <v>357.14338381742982</v>
      </c>
      <c r="V697" s="9">
        <v>692.29531627539575</v>
      </c>
      <c r="W697" s="9">
        <v>7.8774017832081533</v>
      </c>
      <c r="X697" s="9">
        <v>16.394486767192159</v>
      </c>
      <c r="Y697" s="9">
        <v>408.75791449218747</v>
      </c>
      <c r="Z697" s="9">
        <v>2029.9999999999995</v>
      </c>
      <c r="AA697" s="9">
        <v>740</v>
      </c>
      <c r="AB697" s="9">
        <v>300.613</v>
      </c>
      <c r="AC697" s="9">
        <v>228.87248389756505</v>
      </c>
      <c r="AD697" s="9">
        <v>1269.485483897565</v>
      </c>
      <c r="AE697" s="9">
        <v>88.852669099586819</v>
      </c>
      <c r="AF697" s="9">
        <v>39.941424139842916</v>
      </c>
      <c r="AG697" s="9">
        <v>119.30100571806157</v>
      </c>
      <c r="AH697" s="9">
        <v>248.0950989574913</v>
      </c>
    </row>
    <row r="698" spans="1:34" ht="16.5" thickTop="1" thickBot="1" x14ac:dyDescent="0.3">
      <c r="A698" s="9">
        <v>5</v>
      </c>
      <c r="B698" s="9">
        <v>7</v>
      </c>
      <c r="C698" s="11">
        <v>25415</v>
      </c>
      <c r="D698" s="9">
        <v>198.988</v>
      </c>
      <c r="E698" s="9">
        <v>0</v>
      </c>
      <c r="F698" s="9">
        <v>80.263924407399927</v>
      </c>
      <c r="G698" s="9">
        <v>21.135827077495001</v>
      </c>
      <c r="H698" s="9">
        <v>118.72407559260007</v>
      </c>
      <c r="I698" s="9">
        <v>0</v>
      </c>
      <c r="J698" s="9">
        <v>69.813000000000002</v>
      </c>
      <c r="K698" s="9">
        <v>1.6518649036339532</v>
      </c>
      <c r="L698" s="9">
        <v>0</v>
      </c>
      <c r="M698" s="9">
        <v>54.114359373258083</v>
      </c>
      <c r="N698" s="9">
        <v>19.546775723107981</v>
      </c>
      <c r="O698" s="9">
        <v>295.113</v>
      </c>
      <c r="P698" s="9">
        <v>40.090853824435008</v>
      </c>
      <c r="Q698" s="9">
        <v>18.955026746940007</v>
      </c>
      <c r="R698" s="9">
        <v>21.135827077495001</v>
      </c>
      <c r="S698" s="9">
        <v>47.344999999999999</v>
      </c>
      <c r="T698" s="9">
        <v>73.661135096366053</v>
      </c>
      <c r="U698" s="9">
        <v>177.85217292250499</v>
      </c>
      <c r="V698" s="9">
        <v>298.85830801887107</v>
      </c>
      <c r="W698" s="9">
        <v>11.225645204705584</v>
      </c>
      <c r="X698" s="9">
        <v>16.9409696594319</v>
      </c>
      <c r="Y698" s="9">
        <v>96.302662814164975</v>
      </c>
      <c r="Z698" s="9">
        <v>2030.0000000000002</v>
      </c>
      <c r="AA698" s="9">
        <v>740</v>
      </c>
      <c r="AB698" s="9">
        <v>295.113</v>
      </c>
      <c r="AC698" s="9">
        <v>225.91669048481396</v>
      </c>
      <c r="AD698" s="9">
        <v>1261.029690484814</v>
      </c>
      <c r="AE698" s="9">
        <v>87.089337223011142</v>
      </c>
      <c r="AF698" s="9">
        <v>40.127451894879236</v>
      </c>
      <c r="AG698" s="9">
        <v>114.20520426011909</v>
      </c>
      <c r="AH698" s="9">
        <v>241.42199337800946</v>
      </c>
    </row>
    <row r="699" spans="1:34" ht="16.5" thickTop="1" thickBot="1" x14ac:dyDescent="0.3">
      <c r="A699" s="9">
        <v>5</v>
      </c>
      <c r="B699" s="9">
        <v>8</v>
      </c>
      <c r="C699" s="11">
        <v>25446</v>
      </c>
      <c r="D699" s="9">
        <v>29.64</v>
      </c>
      <c r="E699" s="9">
        <v>0</v>
      </c>
      <c r="F699" s="9">
        <v>26.168548341845412</v>
      </c>
      <c r="G699" s="9">
        <v>20.628007176853096</v>
      </c>
      <c r="H699" s="9">
        <v>3.4714516581545887</v>
      </c>
      <c r="I699" s="9">
        <v>0</v>
      </c>
      <c r="J699" s="9">
        <v>2.8940000000000001</v>
      </c>
      <c r="K699" s="9">
        <v>1.6606045255503683</v>
      </c>
      <c r="L699" s="9">
        <v>0.14204003690819533</v>
      </c>
      <c r="M699" s="9">
        <v>14.238761432639823</v>
      </c>
      <c r="N699" s="9">
        <v>3.1155696546799923</v>
      </c>
      <c r="O699" s="9">
        <v>278.9920643871298</v>
      </c>
      <c r="P699" s="9">
        <v>23.365197259497723</v>
      </c>
      <c r="Q699" s="9">
        <v>2.7371900826446272</v>
      </c>
      <c r="R699" s="9">
        <v>20.770047213761291</v>
      </c>
      <c r="S699" s="9">
        <v>22.271000000000001</v>
      </c>
      <c r="T699" s="9">
        <v>17.212291050411618</v>
      </c>
      <c r="U699" s="9">
        <v>9.0119928231469046</v>
      </c>
      <c r="V699" s="9">
        <v>48.495283873558527</v>
      </c>
      <c r="W699" s="9">
        <v>11.56152650382656</v>
      </c>
      <c r="X699" s="9">
        <v>16.9409696594319</v>
      </c>
      <c r="Y699" s="9">
        <v>16.9409696594319</v>
      </c>
      <c r="Z699" s="9">
        <v>1901.7927877103007</v>
      </c>
      <c r="AA699" s="9">
        <v>689.34799999999996</v>
      </c>
      <c r="AB699" s="9">
        <v>278.9920643871298</v>
      </c>
      <c r="AC699" s="9">
        <v>221.40125406200252</v>
      </c>
      <c r="AD699" s="9">
        <v>1189.7413184491322</v>
      </c>
      <c r="AE699" s="9">
        <v>26.352533422967745</v>
      </c>
      <c r="AF699" s="9">
        <v>23.528696543202969</v>
      </c>
      <c r="AG699" s="9">
        <v>30.050076849460652</v>
      </c>
      <c r="AH699" s="9">
        <v>79.931306815631359</v>
      </c>
    </row>
    <row r="700" spans="1:34" ht="16.5" thickTop="1" thickBot="1" x14ac:dyDescent="0.3">
      <c r="A700" s="9">
        <v>5</v>
      </c>
      <c r="B700" s="9">
        <v>9</v>
      </c>
      <c r="C700" s="11">
        <v>25476</v>
      </c>
      <c r="D700" s="9">
        <v>5.1689999999999996</v>
      </c>
      <c r="E700" s="9">
        <v>0</v>
      </c>
      <c r="F700" s="9">
        <v>3.0169338842975204</v>
      </c>
      <c r="G700" s="9">
        <v>1.3775619360021625</v>
      </c>
      <c r="H700" s="9">
        <v>2.1520661157024792</v>
      </c>
      <c r="I700" s="9">
        <v>0</v>
      </c>
      <c r="J700" s="9">
        <v>0.43099999999999999</v>
      </c>
      <c r="K700" s="9">
        <v>1.2563311818056437</v>
      </c>
      <c r="L700" s="9">
        <v>19.948271968726971</v>
      </c>
      <c r="M700" s="9">
        <v>29.564509761669193</v>
      </c>
      <c r="N700" s="9">
        <v>9.2210266580004649</v>
      </c>
      <c r="O700" s="9">
        <v>239.38119678565448</v>
      </c>
      <c r="P700" s="9">
        <v>4.2059916880682779</v>
      </c>
      <c r="Q700" s="9">
        <v>2.8284297520661155</v>
      </c>
      <c r="R700" s="9">
        <v>21.325833904729134</v>
      </c>
      <c r="S700" s="9">
        <v>7.5819999999999999</v>
      </c>
      <c r="T700" s="9">
        <v>18.837264450942691</v>
      </c>
      <c r="U700" s="9">
        <v>3.7914380639978367</v>
      </c>
      <c r="V700" s="9">
        <v>30.210702514940529</v>
      </c>
      <c r="W700" s="9">
        <v>8.0702575150991596</v>
      </c>
      <c r="X700" s="9">
        <v>16.394486767192159</v>
      </c>
      <c r="Y700" s="9">
        <v>47.433232710142008</v>
      </c>
      <c r="Z700" s="9">
        <v>1773</v>
      </c>
      <c r="AA700" s="9">
        <v>611.5</v>
      </c>
      <c r="AB700" s="9">
        <v>239.38119678565448</v>
      </c>
      <c r="AC700" s="9">
        <v>216.61608149914247</v>
      </c>
      <c r="AD700" s="9">
        <v>1067.4972782847969</v>
      </c>
      <c r="AE700" s="9">
        <v>0.21200484368186462</v>
      </c>
      <c r="AF700" s="9">
        <v>24.17631355991557</v>
      </c>
      <c r="AG700" s="9">
        <v>62.394176246134307</v>
      </c>
      <c r="AH700" s="9">
        <v>86.782494649731746</v>
      </c>
    </row>
    <row r="701" spans="1:34" ht="16.5" thickTop="1" thickBot="1" x14ac:dyDescent="0.3">
      <c r="A701" s="9">
        <v>4</v>
      </c>
      <c r="B701" s="9">
        <v>10</v>
      </c>
      <c r="C701" s="11">
        <v>25507</v>
      </c>
      <c r="D701" s="9">
        <v>10.385</v>
      </c>
      <c r="E701" s="9">
        <v>0</v>
      </c>
      <c r="F701" s="9">
        <v>8.2329338842975197</v>
      </c>
      <c r="G701" s="9">
        <v>5.4613515751904238</v>
      </c>
      <c r="H701" s="9">
        <v>2.1520661157024801</v>
      </c>
      <c r="I701" s="9">
        <v>0</v>
      </c>
      <c r="J701" s="9">
        <v>12.042</v>
      </c>
      <c r="K701" s="9">
        <v>0.50654922494842936</v>
      </c>
      <c r="L701" s="9">
        <v>8.5053473228563163</v>
      </c>
      <c r="M701" s="9">
        <v>8.5053473228563163</v>
      </c>
      <c r="N701" s="9">
        <v>0.92231404958677676</v>
      </c>
      <c r="O701" s="9">
        <v>241.48898618826297</v>
      </c>
      <c r="P701" s="9">
        <v>8.2897813272565397</v>
      </c>
      <c r="Q701" s="9">
        <v>2.8284297520661159</v>
      </c>
      <c r="R701" s="9">
        <v>13.96669889804674</v>
      </c>
      <c r="S701" s="9">
        <v>16.077999999999999</v>
      </c>
      <c r="T701" s="9">
        <v>0.92231404958677676</v>
      </c>
      <c r="U701" s="9">
        <v>4.923648424809576</v>
      </c>
      <c r="V701" s="9">
        <v>21.923962474396355</v>
      </c>
      <c r="W701" s="9">
        <v>4.6744056471310866</v>
      </c>
      <c r="X701" s="9">
        <v>27.67452612464816</v>
      </c>
      <c r="Y701" s="9">
        <v>80.439556827265363</v>
      </c>
      <c r="Z701" s="9">
        <v>1659.64</v>
      </c>
      <c r="AA701" s="9">
        <v>539.64</v>
      </c>
      <c r="AB701" s="9">
        <v>241.48898618826297</v>
      </c>
      <c r="AC701" s="9">
        <v>208.13576660358751</v>
      </c>
      <c r="AD701" s="9">
        <v>989.26475279185047</v>
      </c>
      <c r="AE701" s="9">
        <v>6.0782808321950528</v>
      </c>
      <c r="AF701" s="9">
        <v>16.810460558586257</v>
      </c>
      <c r="AG701" s="9">
        <v>17.950040239967823</v>
      </c>
      <c r="AH701" s="9">
        <v>40.838781630749132</v>
      </c>
    </row>
    <row r="702" spans="1:34" ht="16.5" thickTop="1" thickBot="1" x14ac:dyDescent="0.3">
      <c r="A702" s="9">
        <v>4</v>
      </c>
      <c r="B702" s="9">
        <v>11</v>
      </c>
      <c r="C702" s="11">
        <v>25537</v>
      </c>
      <c r="D702" s="9">
        <v>11.837</v>
      </c>
      <c r="E702" s="9">
        <v>0</v>
      </c>
      <c r="F702" s="9">
        <v>9.8931983471074361</v>
      </c>
      <c r="G702" s="9">
        <v>6.8718923925234003</v>
      </c>
      <c r="H702" s="9">
        <v>1.9438016528925637</v>
      </c>
      <c r="I702" s="9">
        <v>0</v>
      </c>
      <c r="J702" s="9">
        <v>8.7910000000000004</v>
      </c>
      <c r="K702" s="9">
        <v>0</v>
      </c>
      <c r="L702" s="9">
        <v>1.7805969614645774</v>
      </c>
      <c r="M702" s="9">
        <v>1.7805969614645774</v>
      </c>
      <c r="N702" s="9">
        <v>0.59504132231404949</v>
      </c>
      <c r="O702" s="9">
        <v>247.90434790448435</v>
      </c>
      <c r="P702" s="9">
        <v>9.4266031363250526</v>
      </c>
      <c r="Q702" s="9">
        <v>2.5547107438016523</v>
      </c>
      <c r="R702" s="9">
        <v>8.6524893539879777</v>
      </c>
      <c r="S702" s="9">
        <v>18.686</v>
      </c>
      <c r="T702" s="9">
        <v>0.59504132231404949</v>
      </c>
      <c r="U702" s="9">
        <v>4.9651076074765994</v>
      </c>
      <c r="V702" s="9">
        <v>24.24614892979065</v>
      </c>
      <c r="W702" s="9">
        <v>1.1855047452371046</v>
      </c>
      <c r="X702" s="9">
        <v>20.250067624061241</v>
      </c>
      <c r="Y702" s="9">
        <v>20.250067624061241</v>
      </c>
      <c r="Z702" s="9">
        <v>1619.6105765604925</v>
      </c>
      <c r="AA702" s="9">
        <v>522.9466168471489</v>
      </c>
      <c r="AB702" s="9">
        <v>247.90434790448435</v>
      </c>
      <c r="AC702" s="9">
        <v>199.61963195534986</v>
      </c>
      <c r="AD702" s="9">
        <v>970.47059670698309</v>
      </c>
      <c r="AE702" s="9">
        <v>8.25337300983022</v>
      </c>
      <c r="AF702" s="9">
        <v>11.21743090755132</v>
      </c>
      <c r="AG702" s="9">
        <v>3.7578461991273513</v>
      </c>
      <c r="AH702" s="9">
        <v>23.228650116508888</v>
      </c>
    </row>
    <row r="703" spans="1:34" ht="16.5" thickTop="1" thickBot="1" x14ac:dyDescent="0.3">
      <c r="A703" s="9">
        <v>4</v>
      </c>
      <c r="B703" s="9">
        <v>12</v>
      </c>
      <c r="C703" s="11">
        <v>25568</v>
      </c>
      <c r="D703" s="9">
        <v>23.818000000000001</v>
      </c>
      <c r="E703" s="9">
        <v>0</v>
      </c>
      <c r="F703" s="9">
        <v>20.921962226925576</v>
      </c>
      <c r="G703" s="9">
        <v>10.390972818503629</v>
      </c>
      <c r="H703" s="9">
        <v>2.8960377730744256</v>
      </c>
      <c r="I703" s="9">
        <v>0</v>
      </c>
      <c r="J703" s="9">
        <v>45.457000000000001</v>
      </c>
      <c r="K703" s="9">
        <v>0</v>
      </c>
      <c r="L703" s="9">
        <v>0</v>
      </c>
      <c r="M703" s="9">
        <v>23.251471871426531</v>
      </c>
      <c r="N703" s="9">
        <v>0.61487603305785121</v>
      </c>
      <c r="O703" s="9">
        <v>269.495</v>
      </c>
      <c r="P703" s="9">
        <v>18.806948931400701</v>
      </c>
      <c r="Q703" s="9">
        <v>8.4159761128970718</v>
      </c>
      <c r="R703" s="9">
        <v>10.390972818503629</v>
      </c>
      <c r="S703" s="9">
        <v>43.018000000000001</v>
      </c>
      <c r="T703" s="9">
        <v>23.866347904484385</v>
      </c>
      <c r="U703" s="9">
        <v>13.427027181496372</v>
      </c>
      <c r="V703" s="9">
        <v>80.311375085980757</v>
      </c>
      <c r="W703" s="9">
        <v>-8.8889413366261563E-2</v>
      </c>
      <c r="X703" s="9">
        <v>20.925070764417121</v>
      </c>
      <c r="Y703" s="9">
        <v>20.925070764417121</v>
      </c>
      <c r="Z703" s="9">
        <v>1640.4157702954224</v>
      </c>
      <c r="AA703" s="9">
        <v>539.64</v>
      </c>
      <c r="AB703" s="9">
        <v>269.495</v>
      </c>
      <c r="AC703" s="9">
        <v>196.48872180451127</v>
      </c>
      <c r="AD703" s="9">
        <v>1005.6237218045113</v>
      </c>
      <c r="AE703" s="9">
        <v>20.349243693376472</v>
      </c>
      <c r="AF703" s="9">
        <v>18.824117386950352</v>
      </c>
      <c r="AG703" s="9">
        <v>49.070877400739029</v>
      </c>
      <c r="AH703" s="9">
        <v>88.24423848106585</v>
      </c>
    </row>
    <row r="704" spans="1:34" ht="16.5" thickTop="1" thickBot="1" x14ac:dyDescent="0.3">
      <c r="A704" s="9">
        <v>4</v>
      </c>
      <c r="B704" s="9">
        <v>1</v>
      </c>
      <c r="C704" s="11">
        <v>25599</v>
      </c>
      <c r="D704" s="9">
        <v>70.709000000000003</v>
      </c>
      <c r="E704" s="9">
        <v>0</v>
      </c>
      <c r="F704" s="9">
        <v>54.050708644788294</v>
      </c>
      <c r="G704" s="9">
        <v>0</v>
      </c>
      <c r="H704" s="9">
        <v>16.658291355211709</v>
      </c>
      <c r="I704" s="9">
        <v>0</v>
      </c>
      <c r="J704" s="9">
        <v>90.168999999999997</v>
      </c>
      <c r="K704" s="9">
        <v>-0.52535129404831382</v>
      </c>
      <c r="L704" s="9">
        <v>0</v>
      </c>
      <c r="M704" s="9">
        <v>58.413223140495866</v>
      </c>
      <c r="N704" s="9">
        <v>32.281128153552487</v>
      </c>
      <c r="O704" s="9">
        <v>269.495</v>
      </c>
      <c r="P704" s="9">
        <v>35.486840877054945</v>
      </c>
      <c r="Q704" s="9">
        <v>35.486840877054945</v>
      </c>
      <c r="R704" s="9">
        <v>0</v>
      </c>
      <c r="S704" s="9">
        <v>247.523</v>
      </c>
      <c r="T704" s="9">
        <v>90.694351294048346</v>
      </c>
      <c r="U704" s="9">
        <v>70.709000000000003</v>
      </c>
      <c r="V704" s="9">
        <v>408.92635129404835</v>
      </c>
      <c r="W704" s="9">
        <v>-0.59218387033567865</v>
      </c>
      <c r="X704" s="9">
        <v>20.925070764417121</v>
      </c>
      <c r="Y704" s="9">
        <v>378.79430545980631</v>
      </c>
      <c r="Z704" s="9">
        <v>1659.6399999999999</v>
      </c>
      <c r="AA704" s="9">
        <v>539.64</v>
      </c>
      <c r="AB704" s="9">
        <v>269.495</v>
      </c>
      <c r="AC704" s="9">
        <v>204.90858884465476</v>
      </c>
      <c r="AD704" s="9">
        <v>1014.0435888446548</v>
      </c>
      <c r="AE704" s="9">
        <v>57.710748049698843</v>
      </c>
      <c r="AF704" s="9">
        <v>35.519236043991249</v>
      </c>
      <c r="AG704" s="9">
        <v>123.27770590866363</v>
      </c>
      <c r="AH704" s="9">
        <v>216.50769000235374</v>
      </c>
    </row>
    <row r="705" spans="1:34" ht="16.5" thickTop="1" thickBot="1" x14ac:dyDescent="0.3">
      <c r="A705" s="9">
        <v>4</v>
      </c>
      <c r="B705" s="9">
        <v>2</v>
      </c>
      <c r="C705" s="11">
        <v>25627</v>
      </c>
      <c r="D705" s="9">
        <v>26.576000000000001</v>
      </c>
      <c r="E705" s="9">
        <v>0</v>
      </c>
      <c r="F705" s="9">
        <v>21.964429752066117</v>
      </c>
      <c r="G705" s="9">
        <v>4.1163899394500367</v>
      </c>
      <c r="H705" s="9">
        <v>4.6115702479338845</v>
      </c>
      <c r="I705" s="9">
        <v>0</v>
      </c>
      <c r="J705" s="9">
        <v>22.136000000000003</v>
      </c>
      <c r="K705" s="9">
        <v>-0.52763954471794627</v>
      </c>
      <c r="L705" s="9">
        <v>0</v>
      </c>
      <c r="M705" s="9">
        <v>22.108267643891452</v>
      </c>
      <c r="N705" s="9">
        <v>0.55537190082644627</v>
      </c>
      <c r="O705" s="9">
        <v>269.495</v>
      </c>
      <c r="P705" s="9">
        <v>20.966284020526707</v>
      </c>
      <c r="Q705" s="9">
        <v>16.84989408107667</v>
      </c>
      <c r="R705" s="9">
        <v>4.1163899394500367</v>
      </c>
      <c r="S705" s="9">
        <v>85.549000000000007</v>
      </c>
      <c r="T705" s="9">
        <v>22.663639544717896</v>
      </c>
      <c r="U705" s="9">
        <v>22.459610060549963</v>
      </c>
      <c r="V705" s="9">
        <v>130.67224960526787</v>
      </c>
      <c r="W705" s="9">
        <v>-0.15639982084597301</v>
      </c>
      <c r="X705" s="9">
        <v>18.900063558900744</v>
      </c>
      <c r="Y705" s="9">
        <v>119.32864942611383</v>
      </c>
      <c r="Z705" s="9">
        <v>1659.6399999999999</v>
      </c>
      <c r="AA705" s="9">
        <v>539.64</v>
      </c>
      <c r="AB705" s="9">
        <v>269.495</v>
      </c>
      <c r="AC705" s="9">
        <v>200.71554726655791</v>
      </c>
      <c r="AD705" s="9">
        <v>1009.8505472665579</v>
      </c>
      <c r="AE705" s="9">
        <v>21.521675098962501</v>
      </c>
      <c r="AF705" s="9">
        <v>20.985423686219466</v>
      </c>
      <c r="AG705" s="9">
        <v>46.658211449801158</v>
      </c>
      <c r="AH705" s="9">
        <v>89.165310234983124</v>
      </c>
    </row>
    <row r="706" spans="1:34" ht="16.5" thickTop="1" thickBot="1" x14ac:dyDescent="0.3">
      <c r="A706" s="9">
        <v>4</v>
      </c>
      <c r="B706" s="9">
        <v>3</v>
      </c>
      <c r="C706" s="11">
        <v>25658</v>
      </c>
      <c r="D706" s="9">
        <v>40.966999999999999</v>
      </c>
      <c r="E706" s="9">
        <v>0</v>
      </c>
      <c r="F706" s="9">
        <v>36.504190082644627</v>
      </c>
      <c r="G706" s="9">
        <v>8.2273822201343982</v>
      </c>
      <c r="H706" s="9">
        <v>4.4628099173553721</v>
      </c>
      <c r="I706" s="9">
        <v>0</v>
      </c>
      <c r="J706" s="9">
        <v>35.801000000000002</v>
      </c>
      <c r="K706" s="9">
        <v>0</v>
      </c>
      <c r="L706" s="9">
        <v>0</v>
      </c>
      <c r="M706" s="9">
        <v>34.878685950413228</v>
      </c>
      <c r="N706" s="9">
        <v>0.92231404958677676</v>
      </c>
      <c r="O706" s="9">
        <v>269.495</v>
      </c>
      <c r="P706" s="9">
        <v>32.869356067973101</v>
      </c>
      <c r="Q706" s="9">
        <v>24.641973847838702</v>
      </c>
      <c r="R706" s="9">
        <v>8.2273822201343982</v>
      </c>
      <c r="S706" s="9">
        <v>114.807</v>
      </c>
      <c r="T706" s="9">
        <v>35.801000000000009</v>
      </c>
      <c r="U706" s="9">
        <v>32.739617779865597</v>
      </c>
      <c r="V706" s="9">
        <v>183.3476177798656</v>
      </c>
      <c r="W706" s="9">
        <v>0.76992844200598953</v>
      </c>
      <c r="X706" s="9">
        <v>20.925070764417121</v>
      </c>
      <c r="Y706" s="9">
        <v>125.07768933785974</v>
      </c>
      <c r="Z706" s="9">
        <v>1659.6399999999999</v>
      </c>
      <c r="AA706" s="9">
        <v>539.64</v>
      </c>
      <c r="AB706" s="9">
        <v>269.495</v>
      </c>
      <c r="AC706" s="9">
        <v>209.52034565438271</v>
      </c>
      <c r="AD706" s="9">
        <v>1018.6553456543827</v>
      </c>
      <c r="AE706" s="9">
        <v>37.976714207079148</v>
      </c>
      <c r="AF706" s="9">
        <v>32.899361789829264</v>
      </c>
      <c r="AG706" s="9">
        <v>73.609435636411618</v>
      </c>
      <c r="AH706" s="9">
        <v>144.48551163332002</v>
      </c>
    </row>
    <row r="707" spans="1:34" ht="16.5" thickTop="1" thickBot="1" x14ac:dyDescent="0.3">
      <c r="A707" s="9">
        <v>4</v>
      </c>
      <c r="B707" s="9">
        <v>4</v>
      </c>
      <c r="C707" s="11">
        <v>25688</v>
      </c>
      <c r="D707" s="9">
        <v>52.088000000000001</v>
      </c>
      <c r="E707" s="9">
        <v>0</v>
      </c>
      <c r="F707" s="9">
        <v>46.405559856450139</v>
      </c>
      <c r="G707" s="9">
        <v>22.836434082703221</v>
      </c>
      <c r="H707" s="9">
        <v>5.6824401435498615</v>
      </c>
      <c r="I707" s="9">
        <v>0</v>
      </c>
      <c r="J707" s="9">
        <v>40.745999999999995</v>
      </c>
      <c r="K707" s="9">
        <v>0</v>
      </c>
      <c r="L707" s="9">
        <v>0</v>
      </c>
      <c r="M707" s="9">
        <v>10.925851239669441</v>
      </c>
      <c r="N707" s="9">
        <v>1.190082644628099</v>
      </c>
      <c r="O707" s="9">
        <v>298.12506611570251</v>
      </c>
      <c r="P707" s="9">
        <v>33.848074666648344</v>
      </c>
      <c r="Q707" s="9">
        <v>11.011640583945125</v>
      </c>
      <c r="R707" s="9">
        <v>22.836434082703221</v>
      </c>
      <c r="S707" s="9">
        <v>68.66</v>
      </c>
      <c r="T707" s="9">
        <v>12.11593388429754</v>
      </c>
      <c r="U707" s="9">
        <v>29.25156591729678</v>
      </c>
      <c r="V707" s="9">
        <v>110.0274998015943</v>
      </c>
      <c r="W707" s="9">
        <v>2.0280570731476795</v>
      </c>
      <c r="X707" s="9">
        <v>72.872179501912953</v>
      </c>
      <c r="Y707" s="9">
        <v>72.872179501912953</v>
      </c>
      <c r="Z707" s="9">
        <v>1560.9372632265336</v>
      </c>
      <c r="AA707" s="9">
        <v>504.00457170067625</v>
      </c>
      <c r="AB707" s="9">
        <v>298.12506611570251</v>
      </c>
      <c r="AC707" s="9">
        <v>218.29962250011249</v>
      </c>
      <c r="AD707" s="9">
        <v>1020.4292603164913</v>
      </c>
      <c r="AE707" s="9">
        <v>49.00986809426059</v>
      </c>
      <c r="AF707" s="9">
        <v>33.87897383947405</v>
      </c>
      <c r="AG707" s="9">
        <v>23.058372805180966</v>
      </c>
      <c r="AH707" s="9">
        <v>105.9472147389156</v>
      </c>
    </row>
    <row r="708" spans="1:34" ht="16.5" thickTop="1" thickBot="1" x14ac:dyDescent="0.3">
      <c r="A708" s="9">
        <v>4</v>
      </c>
      <c r="B708" s="9">
        <v>5</v>
      </c>
      <c r="C708" s="11">
        <v>25719</v>
      </c>
      <c r="D708" s="9">
        <v>214.55099999999999</v>
      </c>
      <c r="E708" s="9">
        <v>0</v>
      </c>
      <c r="F708" s="9">
        <v>80.390776325869197</v>
      </c>
      <c r="G708" s="9">
        <v>19.097123807378214</v>
      </c>
      <c r="H708" s="9">
        <v>134.1602236741308</v>
      </c>
      <c r="I708" s="9">
        <v>0</v>
      </c>
      <c r="J708" s="9">
        <v>111.017</v>
      </c>
      <c r="K708" s="9">
        <v>0.52107727133812765</v>
      </c>
      <c r="L708" s="9">
        <v>0</v>
      </c>
      <c r="M708" s="9">
        <v>58.413223140495866</v>
      </c>
      <c r="N708" s="9">
        <v>49.594765703868561</v>
      </c>
      <c r="O708" s="9">
        <v>300.613</v>
      </c>
      <c r="P708" s="9">
        <v>40.074887399674132</v>
      </c>
      <c r="Q708" s="9">
        <v>20.977763592295918</v>
      </c>
      <c r="R708" s="9">
        <v>19.097123807378214</v>
      </c>
      <c r="S708" s="9">
        <v>85.013000000000005</v>
      </c>
      <c r="T708" s="9">
        <v>108.00798884436442</v>
      </c>
      <c r="U708" s="9">
        <v>195.45387619262181</v>
      </c>
      <c r="V708" s="9">
        <v>388.47486503698622</v>
      </c>
      <c r="W708" s="9">
        <v>5.1338848990241548</v>
      </c>
      <c r="X708" s="9">
        <v>70.258303142398262</v>
      </c>
      <c r="Y708" s="9">
        <v>70.258303142398262</v>
      </c>
      <c r="Z708" s="9">
        <v>1737.3199402220971</v>
      </c>
      <c r="AA708" s="9">
        <v>586.68200000000002</v>
      </c>
      <c r="AB708" s="9">
        <v>300.613</v>
      </c>
      <c r="AC708" s="9">
        <v>218.56587417169075</v>
      </c>
      <c r="AD708" s="9">
        <v>1105.8608741716907</v>
      </c>
      <c r="AE708" s="9">
        <v>87.232003703726846</v>
      </c>
      <c r="AF708" s="9">
        <v>40.11147089471568</v>
      </c>
      <c r="AG708" s="9">
        <v>123.27770590866363</v>
      </c>
      <c r="AH708" s="9">
        <v>250.62118050710615</v>
      </c>
    </row>
    <row r="709" spans="1:34" ht="16.5" thickTop="1" thickBot="1" x14ac:dyDescent="0.3">
      <c r="A709" s="9">
        <v>4</v>
      </c>
      <c r="B709" s="9">
        <v>6</v>
      </c>
      <c r="C709" s="11">
        <v>25749</v>
      </c>
      <c r="D709" s="9">
        <v>205</v>
      </c>
      <c r="E709" s="9">
        <v>0</v>
      </c>
      <c r="F709" s="9">
        <v>80.312927410280949</v>
      </c>
      <c r="G709" s="9">
        <v>23.156992122419759</v>
      </c>
      <c r="H709" s="9">
        <v>124.68707258971905</v>
      </c>
      <c r="I709" s="9">
        <v>0</v>
      </c>
      <c r="J709" s="9">
        <v>79.103999999999999</v>
      </c>
      <c r="K709" s="9">
        <v>1.0760675420340298</v>
      </c>
      <c r="L709" s="9">
        <v>0</v>
      </c>
      <c r="M709" s="9">
        <v>56.528925619834709</v>
      </c>
      <c r="N709" s="9">
        <v>21.499006838131276</v>
      </c>
      <c r="O709" s="9">
        <v>300.613</v>
      </c>
      <c r="P709" s="9">
        <v>40.084685981110297</v>
      </c>
      <c r="Q709" s="9">
        <v>16.927693858690539</v>
      </c>
      <c r="R709" s="9">
        <v>23.156992122419759</v>
      </c>
      <c r="S709" s="9">
        <v>52.207000000000001</v>
      </c>
      <c r="T709" s="9">
        <v>78.027932457965989</v>
      </c>
      <c r="U709" s="9">
        <v>181.84300787758025</v>
      </c>
      <c r="V709" s="9">
        <v>312.07794033554626</v>
      </c>
      <c r="W709" s="9">
        <v>7.3225845233854328</v>
      </c>
      <c r="X709" s="9">
        <v>16.875056353384366</v>
      </c>
      <c r="Y709" s="9">
        <v>16.875056353384366</v>
      </c>
      <c r="Z709" s="9">
        <v>1877.8902396808735</v>
      </c>
      <c r="AA709" s="9">
        <v>600.75199999999995</v>
      </c>
      <c r="AB709" s="9">
        <v>300.613</v>
      </c>
      <c r="AC709" s="9">
        <v>218.18118837342757</v>
      </c>
      <c r="AD709" s="9">
        <v>1119.5461883734276</v>
      </c>
      <c r="AE709" s="9">
        <v>87.247063875828076</v>
      </c>
      <c r="AF709" s="9">
        <v>40.121278421064204</v>
      </c>
      <c r="AG709" s="9">
        <v>119.30100571806157</v>
      </c>
      <c r="AH709" s="9">
        <v>246.66934801495387</v>
      </c>
    </row>
    <row r="710" spans="1:34" ht="16.5" thickTop="1" thickBot="1" x14ac:dyDescent="0.3">
      <c r="A710" s="9">
        <v>4</v>
      </c>
      <c r="B710" s="9">
        <v>7</v>
      </c>
      <c r="C710" s="11">
        <v>25780</v>
      </c>
      <c r="D710" s="9">
        <v>53.606999999999999</v>
      </c>
      <c r="E710" s="9">
        <v>0</v>
      </c>
      <c r="F710" s="9">
        <v>47.029209553538678</v>
      </c>
      <c r="G710" s="9">
        <v>21.163447148079619</v>
      </c>
      <c r="H710" s="9">
        <v>6.5777904464613215</v>
      </c>
      <c r="I710" s="9">
        <v>0</v>
      </c>
      <c r="J710" s="9">
        <v>10.940000000000001</v>
      </c>
      <c r="K710" s="9">
        <v>1.6518649036339532</v>
      </c>
      <c r="L710" s="9">
        <v>0</v>
      </c>
      <c r="M710" s="9">
        <v>12.636068980663651</v>
      </c>
      <c r="N710" s="9">
        <v>2.1520661157024792</v>
      </c>
      <c r="O710" s="9">
        <v>295.113</v>
      </c>
      <c r="P710" s="9">
        <v>33.981756309611001</v>
      </c>
      <c r="Q710" s="9">
        <v>12.818309161531381</v>
      </c>
      <c r="R710" s="9">
        <v>21.163447148079619</v>
      </c>
      <c r="S710" s="9">
        <v>30.712</v>
      </c>
      <c r="T710" s="9">
        <v>14.788135096366132</v>
      </c>
      <c r="U710" s="9">
        <v>32.44355285192038</v>
      </c>
      <c r="V710" s="9">
        <v>77.943687948286509</v>
      </c>
      <c r="W710" s="9">
        <v>10.58889595293828</v>
      </c>
      <c r="X710" s="9">
        <v>17.437558231830515</v>
      </c>
      <c r="Y710" s="9">
        <v>17.437558231830515</v>
      </c>
      <c r="Z710" s="9">
        <v>1763.4774734443913</v>
      </c>
      <c r="AA710" s="9">
        <v>570</v>
      </c>
      <c r="AB710" s="9">
        <v>295.113</v>
      </c>
      <c r="AC710" s="9">
        <v>215.19408741773987</v>
      </c>
      <c r="AD710" s="9">
        <v>1080.3070874177399</v>
      </c>
      <c r="AE710" s="9">
        <v>49.71126787249564</v>
      </c>
      <c r="AF710" s="9">
        <v>34.012777517507544</v>
      </c>
      <c r="AG710" s="9">
        <v>26.667687757841076</v>
      </c>
      <c r="AH710" s="9">
        <v>110.39173314784426</v>
      </c>
    </row>
    <row r="711" spans="1:34" ht="16.5" thickTop="1" thickBot="1" x14ac:dyDescent="0.3">
      <c r="A711" s="9">
        <v>4</v>
      </c>
      <c r="B711" s="9">
        <v>8</v>
      </c>
      <c r="C711" s="11">
        <v>25811</v>
      </c>
      <c r="D711" s="9">
        <v>6.23</v>
      </c>
      <c r="E711" s="9">
        <v>0</v>
      </c>
      <c r="F711" s="9">
        <v>4.1473553719008276</v>
      </c>
      <c r="G711" s="9">
        <v>2.2994957785790846</v>
      </c>
      <c r="H711" s="9">
        <v>2.0826446280991733</v>
      </c>
      <c r="I711" s="9">
        <v>0</v>
      </c>
      <c r="J711" s="9">
        <v>-1.488</v>
      </c>
      <c r="K711" s="9">
        <v>1.6606045255503683</v>
      </c>
      <c r="L711" s="9">
        <v>18.476689228645458</v>
      </c>
      <c r="M711" s="9">
        <v>27.989748326442772</v>
      </c>
      <c r="N711" s="9">
        <v>8.9696041030458051</v>
      </c>
      <c r="O711" s="9">
        <v>255.00504304496104</v>
      </c>
      <c r="P711" s="9">
        <v>5.0366858612237122</v>
      </c>
      <c r="Q711" s="9">
        <v>2.7371900826446276</v>
      </c>
      <c r="R711" s="9">
        <v>20.776185007224544</v>
      </c>
      <c r="S711" s="9">
        <v>18.036000000000001</v>
      </c>
      <c r="T711" s="9">
        <v>18.48266320084312</v>
      </c>
      <c r="U711" s="9">
        <v>3.9305042214209163</v>
      </c>
      <c r="V711" s="9">
        <v>40.44916742226404</v>
      </c>
      <c r="W711" s="9">
        <v>10.359592968907453</v>
      </c>
      <c r="X711" s="9">
        <v>17.437558231830515</v>
      </c>
      <c r="Y711" s="9">
        <v>17.437558231830515</v>
      </c>
      <c r="Z711" s="9">
        <v>1627.9294896659173</v>
      </c>
      <c r="AA711" s="9">
        <v>570</v>
      </c>
      <c r="AB711" s="9">
        <v>255.00504304496104</v>
      </c>
      <c r="AC711" s="9">
        <v>210.71786821012361</v>
      </c>
      <c r="AD711" s="9">
        <v>1035.7229112550847</v>
      </c>
      <c r="AE711" s="9">
        <v>1.5859698573999998</v>
      </c>
      <c r="AF711" s="9">
        <v>23.534839939724677</v>
      </c>
      <c r="AG711" s="9">
        <v>59.070733938881069</v>
      </c>
      <c r="AH711" s="9">
        <v>84.191543736005741</v>
      </c>
    </row>
    <row r="712" spans="1:34" ht="16.5" thickTop="1" thickBot="1" x14ac:dyDescent="0.3">
      <c r="A712" s="9">
        <v>4</v>
      </c>
      <c r="B712" s="9">
        <v>9</v>
      </c>
      <c r="C712" s="11">
        <v>25841</v>
      </c>
      <c r="D712" s="9">
        <v>1.5429999999999999</v>
      </c>
      <c r="E712" s="9">
        <v>0</v>
      </c>
      <c r="F712" s="9">
        <v>0.87627160493827172</v>
      </c>
      <c r="G712" s="9">
        <v>0.49079730097957541</v>
      </c>
      <c r="H712" s="9">
        <v>0.66672839506172843</v>
      </c>
      <c r="I712" s="9">
        <v>0</v>
      </c>
      <c r="J712" s="9">
        <v>-0.70599999999999996</v>
      </c>
      <c r="K712" s="9">
        <v>1.1881323005985593</v>
      </c>
      <c r="L712" s="9">
        <v>20.838105500481177</v>
      </c>
      <c r="M712" s="9">
        <v>30.231884910484851</v>
      </c>
      <c r="N712" s="9">
        <v>10.128293882183369</v>
      </c>
      <c r="O712" s="9">
        <v>212.75073195169432</v>
      </c>
      <c r="P712" s="9">
        <v>1.3670689059178471</v>
      </c>
      <c r="Q712" s="9">
        <v>0.87627160493827172</v>
      </c>
      <c r="R712" s="9">
        <v>21.328902801460753</v>
      </c>
      <c r="S712" s="9">
        <v>10.773999999999999</v>
      </c>
      <c r="T712" s="9">
        <v>19.522073292187045</v>
      </c>
      <c r="U712" s="9">
        <v>1.0522026990204247</v>
      </c>
      <c r="V712" s="9">
        <v>31.348275991207469</v>
      </c>
      <c r="W712" s="9">
        <v>7.1306273853435149</v>
      </c>
      <c r="X712" s="9">
        <v>16.875056353384366</v>
      </c>
      <c r="Y712" s="9">
        <v>16.875056353384366</v>
      </c>
      <c r="Z712" s="9">
        <v>1543.922081918397</v>
      </c>
      <c r="AA712" s="9">
        <v>570</v>
      </c>
      <c r="AB712" s="9">
        <v>212.75073195169432</v>
      </c>
      <c r="AC712" s="9">
        <v>205.95191813695078</v>
      </c>
      <c r="AD712" s="9">
        <v>988.7026500886451</v>
      </c>
      <c r="AE712" s="9">
        <v>0</v>
      </c>
      <c r="AF712" s="9">
        <v>22.225445028239871</v>
      </c>
      <c r="AG712" s="9">
        <v>63.802632634999632</v>
      </c>
      <c r="AH712" s="9">
        <v>86.0280776632395</v>
      </c>
    </row>
    <row r="713" spans="1:34" ht="16.5" thickTop="1" thickBot="1" x14ac:dyDescent="0.3">
      <c r="A713" s="9">
        <v>3</v>
      </c>
      <c r="B713" s="9">
        <v>10</v>
      </c>
      <c r="C713" s="11">
        <v>25872</v>
      </c>
      <c r="D713" s="9">
        <v>0.34100000000000003</v>
      </c>
      <c r="E713" s="9">
        <v>0</v>
      </c>
      <c r="F713" s="9">
        <v>0.19365432098765434</v>
      </c>
      <c r="G713" s="9">
        <v>0.23232655841479927</v>
      </c>
      <c r="H713" s="9">
        <v>0.14734567901234569</v>
      </c>
      <c r="I713" s="9">
        <v>0</v>
      </c>
      <c r="J713" s="9">
        <v>-0.53400000000000003</v>
      </c>
      <c r="K713" s="9">
        <v>0.49089282094087539</v>
      </c>
      <c r="L713" s="9">
        <v>18.125217012807251</v>
      </c>
      <c r="M713" s="9">
        <v>18.125217012807251</v>
      </c>
      <c r="N713" s="9">
        <v>0.92231404958677676</v>
      </c>
      <c r="O713" s="9">
        <v>192.67830806835943</v>
      </c>
      <c r="P713" s="9">
        <v>0.4259808794024536</v>
      </c>
      <c r="Q713" s="9">
        <v>0.19365432098765434</v>
      </c>
      <c r="R713" s="9">
        <v>18.357543571222049</v>
      </c>
      <c r="S713" s="9">
        <v>10.901</v>
      </c>
      <c r="T713" s="9">
        <v>0.92231404958677676</v>
      </c>
      <c r="U713" s="9">
        <v>0.10867344158520076</v>
      </c>
      <c r="V713" s="9">
        <v>11.931987491171977</v>
      </c>
      <c r="W713" s="9">
        <v>4.1900888343974518</v>
      </c>
      <c r="X713" s="9">
        <v>27.224196707095562</v>
      </c>
      <c r="Y713" s="9">
        <v>27.224196707095562</v>
      </c>
      <c r="Z713" s="9">
        <v>1483.7197838680756</v>
      </c>
      <c r="AA713" s="9">
        <v>539.64</v>
      </c>
      <c r="AB713" s="9">
        <v>192.67830806835943</v>
      </c>
      <c r="AC713" s="9">
        <v>201.79879772432423</v>
      </c>
      <c r="AD713" s="9">
        <v>934.11710579268367</v>
      </c>
      <c r="AE713" s="9">
        <v>0</v>
      </c>
      <c r="AF713" s="9">
        <v>18.568132878185732</v>
      </c>
      <c r="AG713" s="9">
        <v>38.252215034621202</v>
      </c>
      <c r="AH713" s="9">
        <v>56.820347912806938</v>
      </c>
    </row>
    <row r="714" spans="1:34" ht="16.5" thickTop="1" thickBot="1" x14ac:dyDescent="0.3">
      <c r="A714" s="9">
        <v>3</v>
      </c>
      <c r="B714" s="9">
        <v>11</v>
      </c>
      <c r="C714" s="11">
        <v>25902</v>
      </c>
      <c r="D714" s="9">
        <v>17.486000000000001</v>
      </c>
      <c r="E714" s="9">
        <v>0</v>
      </c>
      <c r="F714" s="9">
        <v>15.215781656731071</v>
      </c>
      <c r="G714" s="9">
        <v>11.294692943093665</v>
      </c>
      <c r="H714" s="9">
        <v>2.2702183432689296</v>
      </c>
      <c r="I714" s="9">
        <v>0</v>
      </c>
      <c r="J714" s="9">
        <v>29.100999999999999</v>
      </c>
      <c r="K714" s="9">
        <v>0</v>
      </c>
      <c r="L714" s="9">
        <v>1.9338638296333279</v>
      </c>
      <c r="M714" s="9">
        <v>1.9338638296333279</v>
      </c>
      <c r="N714" s="9">
        <v>0.59504132231404949</v>
      </c>
      <c r="O714" s="9">
        <v>219.25040291641204</v>
      </c>
      <c r="P714" s="9">
        <v>13.849403686895316</v>
      </c>
      <c r="Q714" s="9">
        <v>2.5547107438016514</v>
      </c>
      <c r="R714" s="9">
        <v>13.228556772726993</v>
      </c>
      <c r="S714" s="9">
        <v>39.920999999999999</v>
      </c>
      <c r="T714" s="9">
        <v>0.59504132231404949</v>
      </c>
      <c r="U714" s="9">
        <v>6.1913070569063358</v>
      </c>
      <c r="V714" s="9">
        <v>46.707348379220392</v>
      </c>
      <c r="W714" s="9">
        <v>1.0866335583236073</v>
      </c>
      <c r="X714" s="9">
        <v>19.920551551501564</v>
      </c>
      <c r="Y714" s="9">
        <v>19.920551551501564</v>
      </c>
      <c r="Z714" s="9">
        <v>1466.5799471374708</v>
      </c>
      <c r="AA714" s="9">
        <v>521.52443196191427</v>
      </c>
      <c r="AB714" s="9">
        <v>219.25040291641204</v>
      </c>
      <c r="AC714" s="9">
        <v>199.72401805625663</v>
      </c>
      <c r="AD714" s="9">
        <v>940.49885293458283</v>
      </c>
      <c r="AE714" s="9">
        <v>14.239519993362846</v>
      </c>
      <c r="AF714" s="9">
        <v>15.797675718931606</v>
      </c>
      <c r="AG714" s="9">
        <v>4.0813069993335693</v>
      </c>
      <c r="AH714" s="9">
        <v>34.118502711628018</v>
      </c>
    </row>
    <row r="715" spans="1:34" ht="16.5" thickTop="1" thickBot="1" x14ac:dyDescent="0.3">
      <c r="A715" s="9">
        <v>3</v>
      </c>
      <c r="B715" s="9">
        <v>12</v>
      </c>
      <c r="C715" s="11">
        <v>25933</v>
      </c>
      <c r="D715" s="9">
        <v>27.925000000000001</v>
      </c>
      <c r="E715" s="9">
        <v>0</v>
      </c>
      <c r="F715" s="9">
        <v>24.623049340284521</v>
      </c>
      <c r="G715" s="9">
        <v>1.4185067662195632</v>
      </c>
      <c r="H715" s="9">
        <v>3.3019506597154802</v>
      </c>
      <c r="I715" s="9">
        <v>0</v>
      </c>
      <c r="J715" s="9">
        <v>25.801000000000002</v>
      </c>
      <c r="K715" s="9">
        <v>0</v>
      </c>
      <c r="L715" s="9">
        <v>0</v>
      </c>
      <c r="M715" s="9">
        <v>0</v>
      </c>
      <c r="N715" s="9">
        <v>0.61487603305785121</v>
      </c>
      <c r="O715" s="9">
        <v>244.43652688335419</v>
      </c>
      <c r="P715" s="9">
        <v>22.022463511183336</v>
      </c>
      <c r="Q715" s="9">
        <v>20.603956744963774</v>
      </c>
      <c r="R715" s="9">
        <v>1.4185067662195632</v>
      </c>
      <c r="S715" s="9">
        <v>69.536000000000001</v>
      </c>
      <c r="T715" s="9">
        <v>0.61487603305785121</v>
      </c>
      <c r="U715" s="9">
        <v>26.506493233780439</v>
      </c>
      <c r="V715" s="9">
        <v>96.657369266838288</v>
      </c>
      <c r="W715" s="9">
        <v>-8.2344683166957686E-2</v>
      </c>
      <c r="X715" s="9">
        <v>20.584570808351238</v>
      </c>
      <c r="Y715" s="9">
        <v>20.584570808351238</v>
      </c>
      <c r="Z715" s="9">
        <v>1504.0650902791247</v>
      </c>
      <c r="AA715" s="9">
        <v>508.32872712709815</v>
      </c>
      <c r="AB715" s="9">
        <v>244.43652688335419</v>
      </c>
      <c r="AC715" s="9">
        <v>205.08253279112998</v>
      </c>
      <c r="AD715" s="9">
        <v>957.84778680158229</v>
      </c>
      <c r="AE715" s="9">
        <v>24.511743398992493</v>
      </c>
      <c r="AF715" s="9">
        <v>22.042567340212951</v>
      </c>
      <c r="AG715" s="9">
        <v>0</v>
      </c>
      <c r="AH715" s="9">
        <v>46.554310739205448</v>
      </c>
    </row>
    <row r="716" spans="1:34" ht="16.5" thickTop="1" thickBot="1" x14ac:dyDescent="0.3">
      <c r="A716" s="9">
        <v>3</v>
      </c>
      <c r="B716" s="9">
        <v>1</v>
      </c>
      <c r="C716" s="11">
        <v>25964</v>
      </c>
      <c r="D716" s="9">
        <v>30.218</v>
      </c>
      <c r="E716" s="9">
        <v>0</v>
      </c>
      <c r="F716" s="9">
        <v>26.689422057823368</v>
      </c>
      <c r="G716" s="9">
        <v>2.9397022033448685</v>
      </c>
      <c r="H716" s="9">
        <v>3.5285779421766321</v>
      </c>
      <c r="I716" s="9">
        <v>0</v>
      </c>
      <c r="J716" s="9">
        <v>28.83</v>
      </c>
      <c r="K716" s="9">
        <v>-0.51750565250086988</v>
      </c>
      <c r="L716" s="9">
        <v>0</v>
      </c>
      <c r="M716" s="9">
        <v>3.6741565027972172</v>
      </c>
      <c r="N716" s="9">
        <v>0.61487603305785121</v>
      </c>
      <c r="O716" s="9">
        <v>269.495</v>
      </c>
      <c r="P716" s="9">
        <v>23.817733764760536</v>
      </c>
      <c r="Q716" s="9">
        <v>20.878031561415668</v>
      </c>
      <c r="R716" s="9">
        <v>2.9397022033448685</v>
      </c>
      <c r="S716" s="9">
        <v>61.47</v>
      </c>
      <c r="T716" s="9">
        <v>4.2890325358550685</v>
      </c>
      <c r="U716" s="9">
        <v>27.278297796655131</v>
      </c>
      <c r="V716" s="9">
        <v>93.037330332510209</v>
      </c>
      <c r="W716" s="9">
        <v>-0.55287275188482032</v>
      </c>
      <c r="X716" s="9">
        <v>20.584570808351238</v>
      </c>
      <c r="Y716" s="9">
        <v>20.584570808351238</v>
      </c>
      <c r="Z716" s="9">
        <v>1565.5707225551687</v>
      </c>
      <c r="AA716" s="9">
        <v>504.16155545388631</v>
      </c>
      <c r="AB716" s="9">
        <v>269.495</v>
      </c>
      <c r="AC716" s="9">
        <v>202.40059432603871</v>
      </c>
      <c r="AD716" s="9">
        <v>976.057149779925</v>
      </c>
      <c r="AE716" s="9">
        <v>26.938344192348328</v>
      </c>
      <c r="AF716" s="9">
        <v>23.83947645704546</v>
      </c>
      <c r="AG716" s="9">
        <v>7.7540933450089087</v>
      </c>
      <c r="AH716" s="9">
        <v>58.5319139944027</v>
      </c>
    </row>
    <row r="717" spans="1:34" ht="16.5" thickTop="1" thickBot="1" x14ac:dyDescent="0.3">
      <c r="A717" s="9">
        <v>3</v>
      </c>
      <c r="B717" s="9">
        <v>2</v>
      </c>
      <c r="C717" s="11">
        <v>25992</v>
      </c>
      <c r="D717" s="9">
        <v>25.509</v>
      </c>
      <c r="E717" s="9">
        <v>0</v>
      </c>
      <c r="F717" s="9">
        <v>20.897429752066117</v>
      </c>
      <c r="G717" s="9">
        <v>5.5372891261924115</v>
      </c>
      <c r="H717" s="9">
        <v>4.6115702479338845</v>
      </c>
      <c r="I717" s="9">
        <v>0</v>
      </c>
      <c r="J717" s="9">
        <v>23.576999999999998</v>
      </c>
      <c r="K717" s="9">
        <v>-0.52763954471794627</v>
      </c>
      <c r="L717" s="9">
        <v>0</v>
      </c>
      <c r="M717" s="9">
        <v>23.549267643891483</v>
      </c>
      <c r="N717" s="9">
        <v>0.55537190082644627</v>
      </c>
      <c r="O717" s="9">
        <v>269.495</v>
      </c>
      <c r="P717" s="9">
        <v>20.130892236589997</v>
      </c>
      <c r="Q717" s="9">
        <v>14.593603110397584</v>
      </c>
      <c r="R717" s="9">
        <v>5.5372891261924115</v>
      </c>
      <c r="S717" s="9">
        <v>45.085000000000001</v>
      </c>
      <c r="T717" s="9">
        <v>24.104639544717926</v>
      </c>
      <c r="U717" s="9">
        <v>19.971710873807588</v>
      </c>
      <c r="V717" s="9">
        <v>89.161350418525501</v>
      </c>
      <c r="W717" s="9">
        <v>-0.149225366611559</v>
      </c>
      <c r="X717" s="9">
        <v>18.592515217301273</v>
      </c>
      <c r="Y717" s="9">
        <v>18.592515217301273</v>
      </c>
      <c r="Z717" s="9">
        <v>1624.7887831230044</v>
      </c>
      <c r="AA717" s="9">
        <v>500.14157462957724</v>
      </c>
      <c r="AB717" s="9">
        <v>269.495</v>
      </c>
      <c r="AC717" s="9">
        <v>195.47535254620288</v>
      </c>
      <c r="AD717" s="9">
        <v>965.11192717578012</v>
      </c>
      <c r="AE717" s="9">
        <v>20.321652767723318</v>
      </c>
      <c r="AF717" s="9">
        <v>20.149269291252047</v>
      </c>
      <c r="AG717" s="9">
        <v>49.699358037229139</v>
      </c>
      <c r="AH717" s="9">
        <v>90.170280096204493</v>
      </c>
    </row>
    <row r="718" spans="1:34" ht="16.5" thickTop="1" thickBot="1" x14ac:dyDescent="0.3">
      <c r="A718" s="9">
        <v>3</v>
      </c>
      <c r="B718" s="9">
        <v>3</v>
      </c>
      <c r="C718" s="11">
        <v>26023</v>
      </c>
      <c r="D718" s="9">
        <v>32.991</v>
      </c>
      <c r="E718" s="9">
        <v>0</v>
      </c>
      <c r="F718" s="9">
        <v>28.528190082644628</v>
      </c>
      <c r="G718" s="9">
        <v>14.271443465234931</v>
      </c>
      <c r="H718" s="9">
        <v>4.4628099173553721</v>
      </c>
      <c r="I718" s="9">
        <v>0</v>
      </c>
      <c r="J718" s="9">
        <v>36.974000000000004</v>
      </c>
      <c r="K718" s="9">
        <v>0</v>
      </c>
      <c r="L718" s="9">
        <v>0</v>
      </c>
      <c r="M718" s="9">
        <v>36.05168595041323</v>
      </c>
      <c r="N718" s="9">
        <v>0.92231404958677676</v>
      </c>
      <c r="O718" s="9">
        <v>269.495</v>
      </c>
      <c r="P718" s="9">
        <v>25.988812880839724</v>
      </c>
      <c r="Q718" s="9">
        <v>11.717369415604793</v>
      </c>
      <c r="R718" s="9">
        <v>14.271443465234931</v>
      </c>
      <c r="S718" s="9">
        <v>76.355999999999995</v>
      </c>
      <c r="T718" s="9">
        <v>36.974000000000011</v>
      </c>
      <c r="U718" s="9">
        <v>18.719556534765069</v>
      </c>
      <c r="V718" s="9">
        <v>132.04955653476509</v>
      </c>
      <c r="W718" s="9">
        <v>0.7566915574069375</v>
      </c>
      <c r="X718" s="9">
        <v>20.584570808351238</v>
      </c>
      <c r="Y718" s="9">
        <v>38.941648100362819</v>
      </c>
      <c r="Z718" s="9">
        <v>1659.6399999999999</v>
      </c>
      <c r="AA718" s="9">
        <v>521.47185043827642</v>
      </c>
      <c r="AB718" s="9">
        <v>269.495</v>
      </c>
      <c r="AC718" s="9">
        <v>199.98757096823692</v>
      </c>
      <c r="AD718" s="9">
        <v>990.95442140651335</v>
      </c>
      <c r="AE718" s="9">
        <v>29.006350463907911</v>
      </c>
      <c r="AF718" s="9">
        <v>26.012537504135103</v>
      </c>
      <c r="AG718" s="9">
        <v>76.084983830063905</v>
      </c>
      <c r="AH718" s="9">
        <v>131.10387179810692</v>
      </c>
    </row>
    <row r="719" spans="1:34" ht="16.5" thickTop="1" thickBot="1" x14ac:dyDescent="0.3">
      <c r="A719" s="9">
        <v>3</v>
      </c>
      <c r="B719" s="9">
        <v>4</v>
      </c>
      <c r="C719" s="11">
        <v>26053</v>
      </c>
      <c r="D719" s="9">
        <v>62.576000000000001</v>
      </c>
      <c r="E719" s="9">
        <v>0</v>
      </c>
      <c r="F719" s="9">
        <v>50.711575671502537</v>
      </c>
      <c r="G719" s="9">
        <v>22.508062132419361</v>
      </c>
      <c r="H719" s="9">
        <v>11.864424328497464</v>
      </c>
      <c r="I719" s="9">
        <v>0</v>
      </c>
      <c r="J719" s="9">
        <v>52.210999999999999</v>
      </c>
      <c r="K719" s="9">
        <v>0</v>
      </c>
      <c r="L719" s="9">
        <v>0</v>
      </c>
      <c r="M719" s="9">
        <v>28.726851239669372</v>
      </c>
      <c r="N719" s="9">
        <v>1.190082644628099</v>
      </c>
      <c r="O719" s="9">
        <v>291.78906611570255</v>
      </c>
      <c r="P719" s="9">
        <v>34.77108524689347</v>
      </c>
      <c r="Q719" s="9">
        <v>12.263023114474111</v>
      </c>
      <c r="R719" s="9">
        <v>22.508062132419361</v>
      </c>
      <c r="S719" s="9">
        <v>79.557000000000002</v>
      </c>
      <c r="T719" s="9">
        <v>29.916933884297475</v>
      </c>
      <c r="U719" s="9">
        <v>40.067937867580639</v>
      </c>
      <c r="V719" s="9">
        <v>149.54187175187812</v>
      </c>
      <c r="W719" s="9">
        <v>2.0280570731476795</v>
      </c>
      <c r="X719" s="9">
        <v>74.413947262028444</v>
      </c>
      <c r="Y719" s="9">
        <v>74.413947262028444</v>
      </c>
      <c r="Z719" s="9">
        <v>1598.9098674167019</v>
      </c>
      <c r="AA719" s="9">
        <v>508.47858873182048</v>
      </c>
      <c r="AB719" s="9">
        <v>291.78906611570255</v>
      </c>
      <c r="AC719" s="9">
        <v>209.30652661260763</v>
      </c>
      <c r="AD719" s="9">
        <v>1009.5741814601306</v>
      </c>
      <c r="AE719" s="9">
        <v>53.852712646024379</v>
      </c>
      <c r="AF719" s="9">
        <v>34.802827016047623</v>
      </c>
      <c r="AG719" s="9">
        <v>60.626346714135927</v>
      </c>
      <c r="AH719" s="9">
        <v>149.28188637620792</v>
      </c>
    </row>
    <row r="720" spans="1:34" ht="16.5" thickTop="1" thickBot="1" x14ac:dyDescent="0.3">
      <c r="A720" s="9">
        <v>3</v>
      </c>
      <c r="B720" s="9">
        <v>5</v>
      </c>
      <c r="C720" s="11">
        <v>26084</v>
      </c>
      <c r="D720" s="9">
        <v>165.92699999999999</v>
      </c>
      <c r="E720" s="9">
        <v>0</v>
      </c>
      <c r="F720" s="9">
        <v>79.994448645881391</v>
      </c>
      <c r="G720" s="9">
        <v>18.995850215234594</v>
      </c>
      <c r="H720" s="9">
        <v>85.932551354118601</v>
      </c>
      <c r="I720" s="9">
        <v>0</v>
      </c>
      <c r="J720" s="9">
        <v>97.534999999999997</v>
      </c>
      <c r="K720" s="9">
        <v>0.5184437903224659</v>
      </c>
      <c r="L720" s="9">
        <v>0</v>
      </c>
      <c r="M720" s="9">
        <v>58.413223140495866</v>
      </c>
      <c r="N720" s="9">
        <v>29.779399184884227</v>
      </c>
      <c r="O720" s="9">
        <v>300.613</v>
      </c>
      <c r="P720" s="9">
        <v>40.124771833110678</v>
      </c>
      <c r="Q720" s="9">
        <v>21.128921617876085</v>
      </c>
      <c r="R720" s="9">
        <v>18.995850215234594</v>
      </c>
      <c r="S720" s="9">
        <v>85.465999999999994</v>
      </c>
      <c r="T720" s="9">
        <v>88.192622325380086</v>
      </c>
      <c r="U720" s="9">
        <v>146.93114978476541</v>
      </c>
      <c r="V720" s="9">
        <v>320.58977211014547</v>
      </c>
      <c r="W720" s="9">
        <v>5.2214734539102992</v>
      </c>
      <c r="X720" s="9">
        <v>70.876690051670906</v>
      </c>
      <c r="Y720" s="9">
        <v>70.876690051670906</v>
      </c>
      <c r="Z720" s="9">
        <v>1716.6014760212663</v>
      </c>
      <c r="AA720" s="9">
        <v>581.17389241799492</v>
      </c>
      <c r="AB720" s="9">
        <v>300.613</v>
      </c>
      <c r="AC720" s="9">
        <v>209.75807194044674</v>
      </c>
      <c r="AD720" s="9">
        <v>1091.5449643584416</v>
      </c>
      <c r="AE720" s="9">
        <v>86.786266059421706</v>
      </c>
      <c r="AF720" s="9">
        <v>40.161400866568968</v>
      </c>
      <c r="AG720" s="9">
        <v>123.27770590866363</v>
      </c>
      <c r="AH720" s="9">
        <v>250.22537283465431</v>
      </c>
    </row>
    <row r="721" spans="1:34" ht="16.5" thickTop="1" thickBot="1" x14ac:dyDescent="0.3">
      <c r="A721" s="9">
        <v>3</v>
      </c>
      <c r="B721" s="9">
        <v>6</v>
      </c>
      <c r="C721" s="11">
        <v>26114</v>
      </c>
      <c r="D721" s="9">
        <v>257.22300000000001</v>
      </c>
      <c r="E721" s="9">
        <v>0</v>
      </c>
      <c r="F721" s="9">
        <v>80.738590054900953</v>
      </c>
      <c r="G721" s="9">
        <v>23.117096464908634</v>
      </c>
      <c r="H721" s="9">
        <v>176.48440994509906</v>
      </c>
      <c r="I721" s="9">
        <v>0</v>
      </c>
      <c r="J721" s="9">
        <v>106.893</v>
      </c>
      <c r="K721" s="9">
        <v>1.0760675420340298</v>
      </c>
      <c r="L721" s="9">
        <v>0</v>
      </c>
      <c r="M721" s="9">
        <v>56.528925619834709</v>
      </c>
      <c r="N721" s="9">
        <v>49.288006838131295</v>
      </c>
      <c r="O721" s="9">
        <v>300.613</v>
      </c>
      <c r="P721" s="9">
        <v>40.031109254239688</v>
      </c>
      <c r="Q721" s="9">
        <v>16.914012789331053</v>
      </c>
      <c r="R721" s="9">
        <v>23.117096464908634</v>
      </c>
      <c r="S721" s="9">
        <v>54.121000000000002</v>
      </c>
      <c r="T721" s="9">
        <v>105.816932457966</v>
      </c>
      <c r="U721" s="9">
        <v>234.10590353509139</v>
      </c>
      <c r="V721" s="9">
        <v>394.04383599305743</v>
      </c>
      <c r="W721" s="9">
        <v>7.2629262403804864</v>
      </c>
      <c r="X721" s="9">
        <v>4.980137887875391</v>
      </c>
      <c r="Y721" s="9">
        <v>4.980137887875391</v>
      </c>
      <c r="Z721" s="9">
        <v>1964.1422478860677</v>
      </c>
      <c r="AA721" s="9">
        <v>581.96900000000005</v>
      </c>
      <c r="AB721" s="9">
        <v>300.613</v>
      </c>
      <c r="AC721" s="9">
        <v>209.4746864833271</v>
      </c>
      <c r="AD721" s="9">
        <v>1092.0566864833272</v>
      </c>
      <c r="AE721" s="9">
        <v>87.725793659444122</v>
      </c>
      <c r="AF721" s="9">
        <v>40.067652785162302</v>
      </c>
      <c r="AG721" s="9">
        <v>119.30100571806157</v>
      </c>
      <c r="AH721" s="9">
        <v>247.09445216266801</v>
      </c>
    </row>
    <row r="722" spans="1:34" ht="16.5" thickTop="1" thickBot="1" x14ac:dyDescent="0.3">
      <c r="A722" s="9">
        <v>3</v>
      </c>
      <c r="B722" s="9">
        <v>7</v>
      </c>
      <c r="C722" s="11">
        <v>26145</v>
      </c>
      <c r="D722" s="9">
        <v>69.867000000000004</v>
      </c>
      <c r="E722" s="9">
        <v>0</v>
      </c>
      <c r="F722" s="9">
        <v>53.705012104335012</v>
      </c>
      <c r="G722" s="9">
        <v>21.160378251348</v>
      </c>
      <c r="H722" s="9">
        <v>16.161987895664993</v>
      </c>
      <c r="I722" s="9">
        <v>0</v>
      </c>
      <c r="J722" s="9">
        <v>22.783999999999999</v>
      </c>
      <c r="K722" s="9">
        <v>1.6518649036339532</v>
      </c>
      <c r="L722" s="9">
        <v>0</v>
      </c>
      <c r="M722" s="9">
        <v>20.018359373258164</v>
      </c>
      <c r="N722" s="9">
        <v>6.6137757231079819</v>
      </c>
      <c r="O722" s="9">
        <v>295.113</v>
      </c>
      <c r="P722" s="9">
        <v>35.412739531844572</v>
      </c>
      <c r="Q722" s="9">
        <v>14.252361280496572</v>
      </c>
      <c r="R722" s="9">
        <v>21.160378251348</v>
      </c>
      <c r="S722" s="9">
        <v>18.018999999999998</v>
      </c>
      <c r="T722" s="9">
        <v>26.632135096366149</v>
      </c>
      <c r="U722" s="9">
        <v>48.706621748652005</v>
      </c>
      <c r="V722" s="9">
        <v>93.357756845018145</v>
      </c>
      <c r="W722" s="9">
        <v>10.949956949766234</v>
      </c>
      <c r="X722" s="9">
        <v>5.1461427020878094</v>
      </c>
      <c r="Y722" s="9">
        <v>5.1461427020878094</v>
      </c>
      <c r="Z722" s="9">
        <v>1886.073905079232</v>
      </c>
      <c r="AA722" s="9">
        <v>570</v>
      </c>
      <c r="AB722" s="9">
        <v>295.113</v>
      </c>
      <c r="AC722" s="9">
        <v>206.54877102882307</v>
      </c>
      <c r="AD722" s="9">
        <v>1071.6617710288231</v>
      </c>
      <c r="AE722" s="9">
        <v>57.219339231351398</v>
      </c>
      <c r="AF722" s="9">
        <v>35.445067053270911</v>
      </c>
      <c r="AG722" s="9">
        <v>42.247581744545229</v>
      </c>
      <c r="AH722" s="9">
        <v>134.91198802916756</v>
      </c>
    </row>
    <row r="723" spans="1:34" ht="16.5" thickTop="1" thickBot="1" x14ac:dyDescent="0.3">
      <c r="A723" s="9">
        <v>3</v>
      </c>
      <c r="B723" s="9">
        <v>8</v>
      </c>
      <c r="C723" s="11">
        <v>26176</v>
      </c>
      <c r="D723" s="9">
        <v>9.9090000000000007</v>
      </c>
      <c r="E723" s="9">
        <v>0</v>
      </c>
      <c r="F723" s="9">
        <v>7.8263553719008279</v>
      </c>
      <c r="G723" s="9">
        <v>5.1799141226307768</v>
      </c>
      <c r="H723" s="9">
        <v>2.0826446280991733</v>
      </c>
      <c r="I723" s="9">
        <v>0</v>
      </c>
      <c r="J723" s="9">
        <v>-1.089</v>
      </c>
      <c r="K723" s="9">
        <v>1.6606045255503683</v>
      </c>
      <c r="L723" s="9">
        <v>15.596270884593768</v>
      </c>
      <c r="M723" s="9">
        <v>25.829434568404</v>
      </c>
      <c r="N723" s="9">
        <v>8.0498541030458064</v>
      </c>
      <c r="O723" s="9">
        <v>258.48410680299986</v>
      </c>
      <c r="P723" s="9">
        <v>7.9171042052754039</v>
      </c>
      <c r="Q723" s="9">
        <v>2.7371900826446272</v>
      </c>
      <c r="R723" s="9">
        <v>20.776185007224544</v>
      </c>
      <c r="S723" s="9">
        <v>10.802</v>
      </c>
      <c r="T723" s="9">
        <v>18.283017786856036</v>
      </c>
      <c r="U723" s="9">
        <v>4.7290858773692239</v>
      </c>
      <c r="V723" s="9">
        <v>33.814103664225257</v>
      </c>
      <c r="W723" s="9">
        <v>10.912464669276044</v>
      </c>
      <c r="X723" s="9">
        <v>5.1461427020878094</v>
      </c>
      <c r="Y723" s="9">
        <v>5.1461427020878094</v>
      </c>
      <c r="Z723" s="9">
        <v>1751.1294013720933</v>
      </c>
      <c r="AA723" s="9">
        <v>570</v>
      </c>
      <c r="AB723" s="9">
        <v>258.48410680299986</v>
      </c>
      <c r="AC723" s="9">
        <v>202.09694084521817</v>
      </c>
      <c r="AD723" s="9">
        <v>1030.5810476482179</v>
      </c>
      <c r="AE723" s="9">
        <v>5.723628860801079</v>
      </c>
      <c r="AF723" s="9">
        <v>23.534839939724677</v>
      </c>
      <c r="AG723" s="9">
        <v>54.51151755232091</v>
      </c>
      <c r="AH723" s="9">
        <v>83.769986352846672</v>
      </c>
    </row>
    <row r="724" spans="1:34" ht="16.5" thickTop="1" thickBot="1" x14ac:dyDescent="0.3">
      <c r="A724" s="9">
        <v>3</v>
      </c>
      <c r="B724" s="9">
        <v>9</v>
      </c>
      <c r="C724" s="11">
        <v>26206</v>
      </c>
      <c r="D724" s="9">
        <v>3.4809999999999999</v>
      </c>
      <c r="E724" s="9">
        <v>0</v>
      </c>
      <c r="F724" s="9">
        <v>1.9768641975308643</v>
      </c>
      <c r="G724" s="9">
        <v>0.90753299073875726</v>
      </c>
      <c r="H724" s="9">
        <v>1.5041358024691358</v>
      </c>
      <c r="I724" s="9">
        <v>0</v>
      </c>
      <c r="J724" s="9">
        <v>-1.0409999999999999</v>
      </c>
      <c r="K724" s="9">
        <v>1.1960741872872367</v>
      </c>
      <c r="L724" s="9">
        <v>20.421369810721995</v>
      </c>
      <c r="M724" s="9">
        <v>29.91933314316546</v>
      </c>
      <c r="N724" s="9">
        <v>9.6437938821833704</v>
      </c>
      <c r="O724" s="9">
        <v>216.68390559036379</v>
      </c>
      <c r="P724" s="9">
        <v>2.8843971882696215</v>
      </c>
      <c r="Q724" s="9">
        <v>1.9768641975308643</v>
      </c>
      <c r="R724" s="9">
        <v>21.328902801460753</v>
      </c>
      <c r="S724" s="9">
        <v>7.4039999999999999</v>
      </c>
      <c r="T724" s="9">
        <v>19.141757214626839</v>
      </c>
      <c r="U724" s="9">
        <v>2.5734670092612424</v>
      </c>
      <c r="V724" s="9">
        <v>29.119224223888082</v>
      </c>
      <c r="W724" s="9">
        <v>7.5533286010558776</v>
      </c>
      <c r="X724" s="9">
        <v>4.980137887875391</v>
      </c>
      <c r="Y724" s="9">
        <v>4.980137887875391</v>
      </c>
      <c r="Z724" s="9">
        <v>1676.81515910705</v>
      </c>
      <c r="AA724" s="9">
        <v>570</v>
      </c>
      <c r="AB724" s="9">
        <v>216.68390559036379</v>
      </c>
      <c r="AC724" s="9">
        <v>197.35533895216446</v>
      </c>
      <c r="AD724" s="9">
        <v>984.03924454252819</v>
      </c>
      <c r="AE724" s="9">
        <v>0</v>
      </c>
      <c r="AF724" s="9">
        <v>23.327042327926264</v>
      </c>
      <c r="AG724" s="9">
        <v>63.14301033064298</v>
      </c>
      <c r="AH724" s="9">
        <v>86.470052658569244</v>
      </c>
    </row>
    <row r="725" spans="1:34" ht="16.5" thickTop="1" thickBot="1" x14ac:dyDescent="0.3">
      <c r="A725" s="9">
        <v>2</v>
      </c>
      <c r="B725" s="9">
        <v>10</v>
      </c>
      <c r="C725" s="11">
        <v>26237</v>
      </c>
      <c r="D725" s="9">
        <v>2.194</v>
      </c>
      <c r="E725" s="9">
        <v>0</v>
      </c>
      <c r="F725" s="9">
        <v>1.2459753086419754</v>
      </c>
      <c r="G725" s="9">
        <v>0.63078436704419216</v>
      </c>
      <c r="H725" s="9">
        <v>0.9480246913580247</v>
      </c>
      <c r="I725" s="9">
        <v>0</v>
      </c>
      <c r="J725" s="9">
        <v>-2.89</v>
      </c>
      <c r="K725" s="9">
        <v>0.49320518596727708</v>
      </c>
      <c r="L725" s="9">
        <v>17.726759204177856</v>
      </c>
      <c r="M725" s="9">
        <v>17.726759204177856</v>
      </c>
      <c r="N725" s="9">
        <v>0.92231404958677676</v>
      </c>
      <c r="O725" s="9">
        <v>194.65162715063187</v>
      </c>
      <c r="P725" s="9">
        <v>1.8767596756861675</v>
      </c>
      <c r="Q725" s="9">
        <v>1.2459753086419754</v>
      </c>
      <c r="R725" s="9">
        <v>18.357543571222049</v>
      </c>
      <c r="S725" s="9">
        <v>6.8769999999999998</v>
      </c>
      <c r="T725" s="9">
        <v>0.92231404958677676</v>
      </c>
      <c r="U725" s="9">
        <v>1.5632156329558078</v>
      </c>
      <c r="V725" s="9">
        <v>9.3625296825425846</v>
      </c>
      <c r="W725" s="9">
        <v>4.4710515396523771</v>
      </c>
      <c r="X725" s="9">
        <v>16.207838046111078</v>
      </c>
      <c r="Y725" s="9">
        <v>16.207838046111078</v>
      </c>
      <c r="Z725" s="9">
        <v>1622.5287992038293</v>
      </c>
      <c r="AA725" s="9">
        <v>539.64</v>
      </c>
      <c r="AB725" s="9">
        <v>194.65162715063187</v>
      </c>
      <c r="AC725" s="9">
        <v>193.23314379644557</v>
      </c>
      <c r="AD725" s="9">
        <v>927.5247709470774</v>
      </c>
      <c r="AE725" s="9">
        <v>0</v>
      </c>
      <c r="AF725" s="9">
        <v>19.621414506833251</v>
      </c>
      <c r="AG725" s="9">
        <v>37.411293032575891</v>
      </c>
      <c r="AH725" s="9">
        <v>57.032707539409145</v>
      </c>
    </row>
    <row r="726" spans="1:34" ht="16.5" thickTop="1" thickBot="1" x14ac:dyDescent="0.3">
      <c r="A726" s="9">
        <v>2</v>
      </c>
      <c r="B726" s="9">
        <v>11</v>
      </c>
      <c r="C726" s="11">
        <v>26267</v>
      </c>
      <c r="D726" s="9">
        <v>7.9550000000000001</v>
      </c>
      <c r="E726" s="9">
        <v>0</v>
      </c>
      <c r="F726" s="9">
        <v>6.0111983471074382</v>
      </c>
      <c r="G726" s="9">
        <v>3.8325382170385769</v>
      </c>
      <c r="H726" s="9">
        <v>1.9438016528925619</v>
      </c>
      <c r="I726" s="9">
        <v>0</v>
      </c>
      <c r="J726" s="9">
        <v>13.125</v>
      </c>
      <c r="K726" s="9">
        <v>0</v>
      </c>
      <c r="L726" s="9">
        <v>9.7953866707756436</v>
      </c>
      <c r="M726" s="9">
        <v>9.7953866707756436</v>
      </c>
      <c r="N726" s="9">
        <v>0.59504132231404949</v>
      </c>
      <c r="O726" s="9">
        <v>197.38619915754217</v>
      </c>
      <c r="P726" s="9">
        <v>6.3872489608402292</v>
      </c>
      <c r="Q726" s="9">
        <v>2.5547107438016523</v>
      </c>
      <c r="R726" s="9">
        <v>13.627924887814221</v>
      </c>
      <c r="S726" s="9">
        <v>13.791</v>
      </c>
      <c r="T726" s="9">
        <v>0.59504132231404949</v>
      </c>
      <c r="U726" s="9">
        <v>4.1224617829614232</v>
      </c>
      <c r="V726" s="9">
        <v>18.508503105275473</v>
      </c>
      <c r="W726" s="9">
        <v>1.164647401202517</v>
      </c>
      <c r="X726" s="9">
        <v>12.747316752878127</v>
      </c>
      <c r="Y726" s="9">
        <v>12.747316752878127</v>
      </c>
      <c r="Z726" s="9">
        <v>1584.2853381550242</v>
      </c>
      <c r="AA726" s="9">
        <v>523.68650288119704</v>
      </c>
      <c r="AB726" s="9">
        <v>197.38619915754217</v>
      </c>
      <c r="AC726" s="9">
        <v>189.61554594981089</v>
      </c>
      <c r="AD726" s="9">
        <v>910.68824798855007</v>
      </c>
      <c r="AE726" s="9">
        <v>3.8874061027350906</v>
      </c>
      <c r="AF726" s="9">
        <v>16.197408408504405</v>
      </c>
      <c r="AG726" s="9">
        <v>20.672593161947418</v>
      </c>
      <c r="AH726" s="9">
        <v>40.757407673186918</v>
      </c>
    </row>
    <row r="727" spans="1:34" ht="16.5" thickTop="1" thickBot="1" x14ac:dyDescent="0.3">
      <c r="A727" s="9">
        <v>2</v>
      </c>
      <c r="B727" s="9">
        <v>12</v>
      </c>
      <c r="C727" s="11">
        <v>26298</v>
      </c>
      <c r="D727" s="9">
        <v>16.812000000000001</v>
      </c>
      <c r="E727" s="9">
        <v>0</v>
      </c>
      <c r="F727" s="9">
        <v>14.608396043289646</v>
      </c>
      <c r="G727" s="9">
        <v>10.493275657065993</v>
      </c>
      <c r="H727" s="9">
        <v>2.2036039567103547</v>
      </c>
      <c r="I727" s="9">
        <v>0</v>
      </c>
      <c r="J727" s="9">
        <v>16.560000000000002</v>
      </c>
      <c r="K727" s="9">
        <v>0</v>
      </c>
      <c r="L727" s="9">
        <v>4.1759282202763632</v>
      </c>
      <c r="M727" s="9">
        <v>4.1759282202763632</v>
      </c>
      <c r="N727" s="9">
        <v>0.61487603305785121</v>
      </c>
      <c r="O727" s="9">
        <v>209.15539490420795</v>
      </c>
      <c r="P727" s="9">
        <v>13.321705409132109</v>
      </c>
      <c r="Q727" s="9">
        <v>2.8284297520661159</v>
      </c>
      <c r="R727" s="9">
        <v>14.669203877342357</v>
      </c>
      <c r="S727" s="9">
        <v>43.17</v>
      </c>
      <c r="T727" s="9">
        <v>0.61487603305785121</v>
      </c>
      <c r="U727" s="9">
        <v>6.3187243429340079</v>
      </c>
      <c r="V727" s="9">
        <v>50.10360037599186</v>
      </c>
      <c r="W727" s="9">
        <v>-8.7378642905069845E-2</v>
      </c>
      <c r="X727" s="9">
        <v>13.172227072219657</v>
      </c>
      <c r="Y727" s="9">
        <v>13.172227072219657</v>
      </c>
      <c r="Z727" s="9">
        <v>1582.6340901017015</v>
      </c>
      <c r="AA727" s="9">
        <v>500.23711686207747</v>
      </c>
      <c r="AB727" s="9">
        <v>209.15539490420795</v>
      </c>
      <c r="AC727" s="9">
        <v>194.24678407700139</v>
      </c>
      <c r="AD727" s="9">
        <v>903.63929584328685</v>
      </c>
      <c r="AE727" s="9">
        <v>13.248568519881012</v>
      </c>
      <c r="AF727" s="9">
        <v>17.513606839432402</v>
      </c>
      <c r="AG727" s="9">
        <v>8.8130533354874299</v>
      </c>
      <c r="AH727" s="9">
        <v>39.575228694800842</v>
      </c>
    </row>
    <row r="728" spans="1:34" ht="16.5" thickTop="1" thickBot="1" x14ac:dyDescent="0.3">
      <c r="A728" s="9">
        <v>2</v>
      </c>
      <c r="B728" s="9">
        <v>1</v>
      </c>
      <c r="C728" s="11">
        <v>26329</v>
      </c>
      <c r="D728" s="9">
        <v>14.928000000000001</v>
      </c>
      <c r="E728" s="9">
        <v>0</v>
      </c>
      <c r="F728" s="9">
        <v>12.845355371900828</v>
      </c>
      <c r="G728" s="9">
        <v>9.1094655411671823</v>
      </c>
      <c r="H728" s="9">
        <v>2.0826446280991733</v>
      </c>
      <c r="I728" s="9">
        <v>0</v>
      </c>
      <c r="J728" s="9">
        <v>9.588000000000001</v>
      </c>
      <c r="K728" s="9">
        <v>-0.50645936434085548</v>
      </c>
      <c r="L728" s="9">
        <v>2.6268180345351837</v>
      </c>
      <c r="M728" s="9">
        <v>2.6268180345351837</v>
      </c>
      <c r="N728" s="9">
        <v>0.61487603305785121</v>
      </c>
      <c r="O728" s="9">
        <v>216.00816020095576</v>
      </c>
      <c r="P728" s="9">
        <v>11.846655623811809</v>
      </c>
      <c r="Q728" s="9">
        <v>2.7371900826446272</v>
      </c>
      <c r="R728" s="9">
        <v>11.736283575702366</v>
      </c>
      <c r="S728" s="9">
        <v>34.841000000000001</v>
      </c>
      <c r="T728" s="9">
        <v>0.61487603305785121</v>
      </c>
      <c r="U728" s="9">
        <v>5.8185344588328185</v>
      </c>
      <c r="V728" s="9">
        <v>41.274410491890677</v>
      </c>
      <c r="W728" s="9">
        <v>-0.57552489603416823</v>
      </c>
      <c r="X728" s="9">
        <v>13.172227072219657</v>
      </c>
      <c r="Y728" s="9">
        <v>13.172227072219657</v>
      </c>
      <c r="Z728" s="9">
        <v>1599.8117984174069</v>
      </c>
      <c r="AA728" s="9">
        <v>481.39656912459895</v>
      </c>
      <c r="AB728" s="9">
        <v>216.00816020095576</v>
      </c>
      <c r="AC728" s="9">
        <v>192.44363563181639</v>
      </c>
      <c r="AD728" s="9">
        <v>889.84836495737113</v>
      </c>
      <c r="AE728" s="9">
        <v>11.368344962478167</v>
      </c>
      <c r="AF728" s="9">
        <v>14.486686178360673</v>
      </c>
      <c r="AG728" s="9">
        <v>5.5437464965446051</v>
      </c>
      <c r="AH728" s="9">
        <v>31.398777637383446</v>
      </c>
    </row>
    <row r="729" spans="1:34" ht="16.5" thickTop="1" thickBot="1" x14ac:dyDescent="0.3">
      <c r="A729" s="9">
        <v>2</v>
      </c>
      <c r="B729" s="9">
        <v>2</v>
      </c>
      <c r="C729" s="11">
        <v>26358</v>
      </c>
      <c r="D729" s="9">
        <v>16.465</v>
      </c>
      <c r="E729" s="9">
        <v>0</v>
      </c>
      <c r="F729" s="9">
        <v>11.853429752066114</v>
      </c>
      <c r="G729" s="9">
        <v>10.221597166882267</v>
      </c>
      <c r="H729" s="9">
        <v>4.6115702479338854</v>
      </c>
      <c r="I729" s="9">
        <v>0</v>
      </c>
      <c r="J729" s="9">
        <v>15.881</v>
      </c>
      <c r="K729" s="9">
        <v>-0.50565395139669345</v>
      </c>
      <c r="L729" s="9">
        <v>0.77264089675202818</v>
      </c>
      <c r="M729" s="9">
        <v>0.77264089675202818</v>
      </c>
      <c r="N729" s="9">
        <v>0.55537190082644627</v>
      </c>
      <c r="O729" s="9">
        <v>231.06680135477396</v>
      </c>
      <c r="P729" s="9">
        <v>13.050026918948383</v>
      </c>
      <c r="Q729" s="9">
        <v>2.8284297520661159</v>
      </c>
      <c r="R729" s="9">
        <v>10.994238063634295</v>
      </c>
      <c r="S729" s="9">
        <v>45.686999999999998</v>
      </c>
      <c r="T729" s="9">
        <v>0.55537190082644627</v>
      </c>
      <c r="U729" s="9">
        <v>6.2434028331177327</v>
      </c>
      <c r="V729" s="9">
        <v>52.485774733944176</v>
      </c>
      <c r="W729" s="9">
        <v>-0.15183685718939191</v>
      </c>
      <c r="X729" s="9">
        <v>11.897496114195066</v>
      </c>
      <c r="Y729" s="9">
        <v>11.897496114195066</v>
      </c>
      <c r="Z729" s="9">
        <v>1631.9259138943455</v>
      </c>
      <c r="AA729" s="9">
        <v>456.22082808249036</v>
      </c>
      <c r="AB729" s="9">
        <v>231.06680135477396</v>
      </c>
      <c r="AC729" s="9">
        <v>192.51542120607644</v>
      </c>
      <c r="AD729" s="9">
        <v>879.80305064334073</v>
      </c>
      <c r="AE729" s="9">
        <v>10.150142023836564</v>
      </c>
      <c r="AF729" s="9">
        <v>13.835286229183485</v>
      </c>
      <c r="AG729" s="9">
        <v>1.6306136200310022</v>
      </c>
      <c r="AH729" s="9">
        <v>25.616041873051049</v>
      </c>
    </row>
    <row r="730" spans="1:34" ht="16.5" thickTop="1" thickBot="1" x14ac:dyDescent="0.3">
      <c r="A730" s="9">
        <v>2</v>
      </c>
      <c r="B730" s="9">
        <v>3</v>
      </c>
      <c r="C730" s="11">
        <v>26389</v>
      </c>
      <c r="D730" s="9">
        <v>61.034999999999997</v>
      </c>
      <c r="E730" s="9">
        <v>0</v>
      </c>
      <c r="F730" s="9">
        <v>50.078893523238257</v>
      </c>
      <c r="G730" s="9">
        <v>21.427831245976421</v>
      </c>
      <c r="H730" s="9">
        <v>10.95610647676174</v>
      </c>
      <c r="I730" s="9">
        <v>0</v>
      </c>
      <c r="J730" s="9">
        <v>56.878</v>
      </c>
      <c r="K730" s="9">
        <v>0</v>
      </c>
      <c r="L730" s="9">
        <v>0</v>
      </c>
      <c r="M730" s="9">
        <v>17.527487305187151</v>
      </c>
      <c r="N730" s="9">
        <v>0.92231404958677676</v>
      </c>
      <c r="O730" s="9">
        <v>269.495</v>
      </c>
      <c r="P730" s="9">
        <v>34.635467464269738</v>
      </c>
      <c r="Q730" s="9">
        <v>13.207636218293317</v>
      </c>
      <c r="R730" s="9">
        <v>21.427831245976421</v>
      </c>
      <c r="S730" s="9">
        <v>63.6</v>
      </c>
      <c r="T730" s="9">
        <v>18.449801354773928</v>
      </c>
      <c r="U730" s="9">
        <v>39.607168754023576</v>
      </c>
      <c r="V730" s="9">
        <v>121.65697010879751</v>
      </c>
      <c r="W730" s="9">
        <v>0.75940232003890018</v>
      </c>
      <c r="X730" s="9">
        <v>13.172227072219657</v>
      </c>
      <c r="Y730" s="9">
        <v>50.058481683104517</v>
      </c>
      <c r="Z730" s="9">
        <v>1659.6399999999999</v>
      </c>
      <c r="AA730" s="9">
        <v>436.42963039590211</v>
      </c>
      <c r="AB730" s="9">
        <v>269.495</v>
      </c>
      <c r="AC730" s="9">
        <v>199.98757096823692</v>
      </c>
      <c r="AD730" s="9">
        <v>905.91220136413904</v>
      </c>
      <c r="AE730" s="9">
        <v>53.243768816883936</v>
      </c>
      <c r="AF730" s="9">
        <v>34.667085430893174</v>
      </c>
      <c r="AG730" s="9">
        <v>36.990741293793199</v>
      </c>
      <c r="AH730" s="9">
        <v>124.90159554157032</v>
      </c>
    </row>
    <row r="731" spans="1:34" ht="16.5" thickTop="1" thickBot="1" x14ac:dyDescent="0.3">
      <c r="A731" s="9">
        <v>2</v>
      </c>
      <c r="B731" s="9">
        <v>4</v>
      </c>
      <c r="C731" s="11">
        <v>26419</v>
      </c>
      <c r="D731" s="9">
        <v>56.052999999999997</v>
      </c>
      <c r="E731" s="9">
        <v>0</v>
      </c>
      <c r="F731" s="9">
        <v>48.033453897895861</v>
      </c>
      <c r="G731" s="9">
        <v>23.385766597664094</v>
      </c>
      <c r="H731" s="9">
        <v>8.0195461021041368</v>
      </c>
      <c r="I731" s="9">
        <v>0</v>
      </c>
      <c r="J731" s="9">
        <v>47.131</v>
      </c>
      <c r="K731" s="9">
        <v>0</v>
      </c>
      <c r="L731" s="9">
        <v>0</v>
      </c>
      <c r="M731" s="9">
        <v>14.822917355371885</v>
      </c>
      <c r="N731" s="9">
        <v>1.190082644628099</v>
      </c>
      <c r="O731" s="9">
        <v>300.613</v>
      </c>
      <c r="P731" s="9">
        <v>34.197019837383657</v>
      </c>
      <c r="Q731" s="9">
        <v>10.811253239719564</v>
      </c>
      <c r="R731" s="9">
        <v>23.385766597664094</v>
      </c>
      <c r="S731" s="9">
        <v>52.543999999999997</v>
      </c>
      <c r="T731" s="9">
        <v>16.012999999999984</v>
      </c>
      <c r="U731" s="9">
        <v>32.667233402335903</v>
      </c>
      <c r="V731" s="9">
        <v>101.2242334023359</v>
      </c>
      <c r="W731" s="9">
        <v>2.0280570731476795</v>
      </c>
      <c r="X731" s="9">
        <v>37.076643782399913</v>
      </c>
      <c r="Y731" s="9">
        <v>37.076643782399913</v>
      </c>
      <c r="Z731" s="9">
        <v>1621.387532546788</v>
      </c>
      <c r="AA731" s="9">
        <v>383.85091589309553</v>
      </c>
      <c r="AB731" s="9">
        <v>300.613</v>
      </c>
      <c r="AC731" s="9">
        <v>207.85800735528062</v>
      </c>
      <c r="AD731" s="9">
        <v>892.32192324837615</v>
      </c>
      <c r="AE731" s="9">
        <v>50.840710833366558</v>
      </c>
      <c r="AF731" s="9">
        <v>34.228237554683268</v>
      </c>
      <c r="AG731" s="9">
        <v>31.282903907713543</v>
      </c>
      <c r="AH731" s="9">
        <v>116.35185229576336</v>
      </c>
    </row>
    <row r="732" spans="1:34" ht="16.5" thickTop="1" thickBot="1" x14ac:dyDescent="0.3">
      <c r="A732" s="9">
        <v>2</v>
      </c>
      <c r="B732" s="9">
        <v>5</v>
      </c>
      <c r="C732" s="11">
        <v>26450</v>
      </c>
      <c r="D732" s="9">
        <v>188.52099999999999</v>
      </c>
      <c r="E732" s="9">
        <v>0</v>
      </c>
      <c r="F732" s="9">
        <v>80.17860929909061</v>
      </c>
      <c r="G732" s="9">
        <v>19.391737893614216</v>
      </c>
      <c r="H732" s="9">
        <v>108.34239070090938</v>
      </c>
      <c r="I732" s="9">
        <v>0</v>
      </c>
      <c r="J732" s="9">
        <v>97.968999999999994</v>
      </c>
      <c r="K732" s="9">
        <v>0.52211135067091152</v>
      </c>
      <c r="L732" s="9">
        <v>0</v>
      </c>
      <c r="M732" s="9">
        <v>58.413223140495866</v>
      </c>
      <c r="N732" s="9">
        <v>39.03366550883328</v>
      </c>
      <c r="O732" s="9">
        <v>300.613</v>
      </c>
      <c r="P732" s="9">
        <v>40.101592150462899</v>
      </c>
      <c r="Q732" s="9">
        <v>20.709854256848683</v>
      </c>
      <c r="R732" s="9">
        <v>19.391737893614216</v>
      </c>
      <c r="S732" s="9">
        <v>57.64</v>
      </c>
      <c r="T732" s="9">
        <v>97.446888649329139</v>
      </c>
      <c r="U732" s="9">
        <v>169.12926210638577</v>
      </c>
      <c r="V732" s="9">
        <v>324.21615075571492</v>
      </c>
      <c r="W732" s="9">
        <v>5.273320996314796</v>
      </c>
      <c r="X732" s="9">
        <v>35.806454296012625</v>
      </c>
      <c r="Y732" s="9">
        <v>35.806454296012625</v>
      </c>
      <c r="Z732" s="9">
        <v>1793.3189080101752</v>
      </c>
      <c r="AA732" s="9">
        <v>461.5112467083004</v>
      </c>
      <c r="AB732" s="9">
        <v>300.613</v>
      </c>
      <c r="AC732" s="9">
        <v>207.67070857111895</v>
      </c>
      <c r="AD732" s="9">
        <v>969.79495527941936</v>
      </c>
      <c r="AE732" s="9">
        <v>86.993385924826256</v>
      </c>
      <c r="AF732" s="9">
        <v>40.138200023691923</v>
      </c>
      <c r="AG732" s="9">
        <v>123.27770590866363</v>
      </c>
      <c r="AH732" s="9">
        <v>250.40929185718181</v>
      </c>
    </row>
    <row r="733" spans="1:34" ht="16.5" thickTop="1" thickBot="1" x14ac:dyDescent="0.3">
      <c r="A733" s="9">
        <v>2</v>
      </c>
      <c r="B733" s="9">
        <v>6</v>
      </c>
      <c r="C733" s="11">
        <v>26480</v>
      </c>
      <c r="D733" s="9">
        <v>137.18299999999999</v>
      </c>
      <c r="E733" s="9">
        <v>0</v>
      </c>
      <c r="F733" s="9">
        <v>81.342670438246799</v>
      </c>
      <c r="G733" s="9">
        <v>23.252127921100133</v>
      </c>
      <c r="H733" s="9">
        <v>55.840329561753194</v>
      </c>
      <c r="I733" s="9">
        <v>0</v>
      </c>
      <c r="J733" s="9">
        <v>56.922000000000004</v>
      </c>
      <c r="K733" s="9">
        <v>1.0760675420340298</v>
      </c>
      <c r="L733" s="9">
        <v>0</v>
      </c>
      <c r="M733" s="9">
        <v>54.358329152180829</v>
      </c>
      <c r="N733" s="9">
        <v>1.4876033057851237</v>
      </c>
      <c r="O733" s="9">
        <v>300.613</v>
      </c>
      <c r="P733" s="9">
        <v>41.336974869352254</v>
      </c>
      <c r="Q733" s="9">
        <v>18.084846948252121</v>
      </c>
      <c r="R733" s="9">
        <v>23.252127921100133</v>
      </c>
      <c r="S733" s="9">
        <v>25.439</v>
      </c>
      <c r="T733" s="9">
        <v>55.845932457965951</v>
      </c>
      <c r="U733" s="9">
        <v>113.93087207889985</v>
      </c>
      <c r="V733" s="9">
        <v>195.21580453686579</v>
      </c>
      <c r="W733" s="9">
        <v>7.4838321060200599</v>
      </c>
      <c r="X733" s="9">
        <v>3.6420905008223219</v>
      </c>
      <c r="Y733" s="9">
        <v>3.6420905008223219</v>
      </c>
      <c r="Z733" s="9">
        <v>1846.7437899401982</v>
      </c>
      <c r="AA733" s="9">
        <v>487.2483279024687</v>
      </c>
      <c r="AB733" s="9">
        <v>300.613</v>
      </c>
      <c r="AC733" s="9">
        <v>207.15813768920501</v>
      </c>
      <c r="AD733" s="9">
        <v>995.01946559167368</v>
      </c>
      <c r="AE733" s="9">
        <v>88.40518442784014</v>
      </c>
      <c r="AF733" s="9">
        <v>41.374710496656299</v>
      </c>
      <c r="AG733" s="9">
        <v>114.72008827164333</v>
      </c>
      <c r="AH733" s="9">
        <v>244.49998319613977</v>
      </c>
    </row>
    <row r="734" spans="1:34" ht="16.5" thickTop="1" thickBot="1" x14ac:dyDescent="0.3">
      <c r="A734" s="9">
        <v>2</v>
      </c>
      <c r="B734" s="9">
        <v>7</v>
      </c>
      <c r="C734" s="11">
        <v>26511</v>
      </c>
      <c r="D734" s="9">
        <v>15.718</v>
      </c>
      <c r="E734" s="9">
        <v>0</v>
      </c>
      <c r="F734" s="9">
        <v>13.56593388429752</v>
      </c>
      <c r="G734" s="9">
        <v>9.6367446246135486</v>
      </c>
      <c r="H734" s="9">
        <v>2.1520661157024801</v>
      </c>
      <c r="I734" s="9">
        <v>0</v>
      </c>
      <c r="J734" s="9">
        <v>1.1619999999999999</v>
      </c>
      <c r="K734" s="9">
        <v>1.6518649036339532</v>
      </c>
      <c r="L734" s="9">
        <v>11.002806286964216</v>
      </c>
      <c r="M734" s="9">
        <v>22.855410500347126</v>
      </c>
      <c r="N734" s="9">
        <v>6.6874125212828703</v>
      </c>
      <c r="O734" s="9">
        <v>270.58031207473607</v>
      </c>
      <c r="P734" s="9">
        <v>12.465174376679665</v>
      </c>
      <c r="Q734" s="9">
        <v>2.8284297520661159</v>
      </c>
      <c r="R734" s="9">
        <v>20.639550911577764</v>
      </c>
      <c r="S734" s="9">
        <v>11.497</v>
      </c>
      <c r="T734" s="9">
        <v>18.54001673466578</v>
      </c>
      <c r="U734" s="9">
        <v>6.0812553753864513</v>
      </c>
      <c r="V734" s="9">
        <v>36.118272110052231</v>
      </c>
      <c r="W734" s="9">
        <v>10.45851327055173</v>
      </c>
      <c r="X734" s="9">
        <v>3.7634935772883344</v>
      </c>
      <c r="Y734" s="9">
        <v>3.7634935772883344</v>
      </c>
      <c r="Z734" s="9">
        <v>1729.1900552024103</v>
      </c>
      <c r="AA734" s="9">
        <v>491.87395792448928</v>
      </c>
      <c r="AB734" s="9">
        <v>270.58031207473607</v>
      </c>
      <c r="AC734" s="9">
        <v>203.63622695067681</v>
      </c>
      <c r="AD734" s="9">
        <v>966.0904969499021</v>
      </c>
      <c r="AE734" s="9">
        <v>12.076143149438311</v>
      </c>
      <c r="AF734" s="9">
        <v>23.489404073912787</v>
      </c>
      <c r="AG734" s="9">
        <v>48.235012940593194</v>
      </c>
      <c r="AH734" s="9">
        <v>83.800560163944283</v>
      </c>
    </row>
    <row r="735" spans="1:34" ht="16.5" thickTop="1" thickBot="1" x14ac:dyDescent="0.3">
      <c r="A735" s="9">
        <v>2</v>
      </c>
      <c r="B735" s="9">
        <v>8</v>
      </c>
      <c r="C735" s="11">
        <v>26542</v>
      </c>
      <c r="D735" s="9">
        <v>2.2389999999999999</v>
      </c>
      <c r="E735" s="9">
        <v>0</v>
      </c>
      <c r="F735" s="9">
        <v>1.2715308641975307</v>
      </c>
      <c r="G735" s="9">
        <v>0.64046089234819825</v>
      </c>
      <c r="H735" s="9">
        <v>0.96746913580246918</v>
      </c>
      <c r="I735" s="9">
        <v>0</v>
      </c>
      <c r="J735" s="9">
        <v>-1.8919999999999999</v>
      </c>
      <c r="K735" s="9">
        <v>1.601620350267122</v>
      </c>
      <c r="L735" s="9">
        <v>20.135724114876346</v>
      </c>
      <c r="M735" s="9">
        <v>29.234024491115935</v>
      </c>
      <c r="N735" s="9">
        <v>9.967354103045805</v>
      </c>
      <c r="O735" s="9">
        <v>227.8853131303072</v>
      </c>
      <c r="P735" s="9">
        <v>1.9119917565457289</v>
      </c>
      <c r="Q735" s="9">
        <v>1.2715308641975307</v>
      </c>
      <c r="R735" s="9">
        <v>20.776185007224544</v>
      </c>
      <c r="S735" s="9">
        <v>11.052</v>
      </c>
      <c r="T735" s="9">
        <v>19.065654479285396</v>
      </c>
      <c r="U735" s="9">
        <v>1.5985391076518016</v>
      </c>
      <c r="V735" s="9">
        <v>31.716193586937198</v>
      </c>
      <c r="W735" s="9">
        <v>10.204967398065747</v>
      </c>
      <c r="X735" s="9">
        <v>3.7634935772883344</v>
      </c>
      <c r="Y735" s="9">
        <v>3.7634935772883344</v>
      </c>
      <c r="Z735" s="9">
        <v>1617.5637878139935</v>
      </c>
      <c r="AA735" s="9">
        <v>508.93206560088703</v>
      </c>
      <c r="AB735" s="9">
        <v>227.8853131303072</v>
      </c>
      <c r="AC735" s="9">
        <v>199.1626802923806</v>
      </c>
      <c r="AD735" s="9">
        <v>935.98005902357477</v>
      </c>
      <c r="AE735" s="9">
        <v>1.2486339477095557E-16</v>
      </c>
      <c r="AF735" s="9">
        <v>22.067842752783349</v>
      </c>
      <c r="AG735" s="9">
        <v>61.696706327509581</v>
      </c>
      <c r="AH735" s="9">
        <v>83.764549080292937</v>
      </c>
    </row>
    <row r="736" spans="1:34" ht="16.5" thickTop="1" thickBot="1" x14ac:dyDescent="0.3">
      <c r="A736" s="9">
        <v>2</v>
      </c>
      <c r="B736" s="9">
        <v>9</v>
      </c>
      <c r="C736" s="11">
        <v>26572</v>
      </c>
      <c r="D736" s="9">
        <v>4.7089999999999996</v>
      </c>
      <c r="E736" s="9">
        <v>0</v>
      </c>
      <c r="F736" s="9">
        <v>2.6742469135802471</v>
      </c>
      <c r="G736" s="9">
        <v>1.1715946145902922</v>
      </c>
      <c r="H736" s="9">
        <v>2.0347530864197534</v>
      </c>
      <c r="I736" s="9">
        <v>0</v>
      </c>
      <c r="J736" s="9">
        <v>-0.51</v>
      </c>
      <c r="K736" s="9">
        <v>1.1197390206621303</v>
      </c>
      <c r="L736" s="9">
        <v>20.157308186870459</v>
      </c>
      <c r="M736" s="9">
        <v>29.721286925276814</v>
      </c>
      <c r="N736" s="9">
        <v>9.3367938821833665</v>
      </c>
      <c r="O736" s="9">
        <v>187.19749330218488</v>
      </c>
      <c r="P736" s="9">
        <v>3.8458415281705394</v>
      </c>
      <c r="Q736" s="9">
        <v>2.6742469135802471</v>
      </c>
      <c r="R736" s="9">
        <v>21.32890280146075</v>
      </c>
      <c r="S736" s="9">
        <v>6.7779999999999996</v>
      </c>
      <c r="T736" s="9">
        <v>18.900772620589727</v>
      </c>
      <c r="U736" s="9">
        <v>3.5374053854097083</v>
      </c>
      <c r="V736" s="9">
        <v>29.216178005999435</v>
      </c>
      <c r="W736" s="9">
        <v>7.0950624672048557</v>
      </c>
      <c r="X736" s="9">
        <v>3.6420905008223219</v>
      </c>
      <c r="Y736" s="9">
        <v>3.6420905008223219</v>
      </c>
      <c r="Z736" s="9">
        <v>1558.4178128519657</v>
      </c>
      <c r="AA736" s="9">
        <v>524.59417646345548</v>
      </c>
      <c r="AB736" s="9">
        <v>187.19749330218488</v>
      </c>
      <c r="AC736" s="9">
        <v>194.41575286163805</v>
      </c>
      <c r="AD736" s="9">
        <v>906.20742262727833</v>
      </c>
      <c r="AE736" s="9">
        <v>0</v>
      </c>
      <c r="AF736" s="9">
        <v>24.025061669523218</v>
      </c>
      <c r="AG736" s="9">
        <v>62.725045320452104</v>
      </c>
      <c r="AH736" s="9">
        <v>86.750106989975322</v>
      </c>
    </row>
    <row r="737" spans="1:34" ht="16.5" thickTop="1" thickBot="1" x14ac:dyDescent="0.3">
      <c r="A737" s="9">
        <v>4</v>
      </c>
      <c r="B737" s="9">
        <v>10</v>
      </c>
      <c r="C737" s="11">
        <v>26603</v>
      </c>
      <c r="D737" s="9">
        <v>5.399</v>
      </c>
      <c r="E737" s="9">
        <v>0</v>
      </c>
      <c r="F737" s="9">
        <v>3.2469338842975208</v>
      </c>
      <c r="G737" s="9">
        <v>1.5576370159510309</v>
      </c>
      <c r="H737" s="9">
        <v>2.1520661157024792</v>
      </c>
      <c r="I737" s="9">
        <v>0</v>
      </c>
      <c r="J737" s="9">
        <v>1.7440000000000002</v>
      </c>
      <c r="K737" s="9">
        <v>0.47586973251592313</v>
      </c>
      <c r="L737" s="9">
        <v>16.799906555271019</v>
      </c>
      <c r="M737" s="9">
        <v>16.799906555271019</v>
      </c>
      <c r="N737" s="9">
        <v>0.92231404958677676</v>
      </c>
      <c r="O737" s="9">
        <v>170.7434029648112</v>
      </c>
      <c r="P737" s="9">
        <v>4.3860667680171463</v>
      </c>
      <c r="Q737" s="9">
        <v>2.8284297520661155</v>
      </c>
      <c r="R737" s="9">
        <v>18.357543571222049</v>
      </c>
      <c r="S737" s="9">
        <v>4.24</v>
      </c>
      <c r="T737" s="9">
        <v>0.92231404958677676</v>
      </c>
      <c r="U737" s="9">
        <v>3.8413629840489687</v>
      </c>
      <c r="V737" s="9">
        <v>9.0036770336357463</v>
      </c>
      <c r="W737" s="9">
        <v>4.2207357263492522</v>
      </c>
      <c r="X737" s="9">
        <v>10.462535382208561</v>
      </c>
      <c r="Y737" s="9">
        <v>10.462535382208561</v>
      </c>
      <c r="Z737" s="9">
        <v>1515.1102187770437</v>
      </c>
      <c r="AA737" s="9">
        <v>520.15337317959541</v>
      </c>
      <c r="AB737" s="9">
        <v>170.7434029648112</v>
      </c>
      <c r="AC737" s="9">
        <v>190.27977732107314</v>
      </c>
      <c r="AD737" s="9">
        <v>881.17655346547963</v>
      </c>
      <c r="AE737" s="9">
        <v>0.47067882323670279</v>
      </c>
      <c r="AF737" s="9">
        <v>21.205313538577936</v>
      </c>
      <c r="AG737" s="9">
        <v>35.455224489708748</v>
      </c>
      <c r="AH737" s="9">
        <v>57.131216851523391</v>
      </c>
    </row>
    <row r="738" spans="1:34" ht="16.5" thickTop="1" thickBot="1" x14ac:dyDescent="0.3">
      <c r="A738" s="9">
        <v>4</v>
      </c>
      <c r="B738" s="9">
        <v>11</v>
      </c>
      <c r="C738" s="11">
        <v>26633</v>
      </c>
      <c r="D738" s="9">
        <v>9.8480000000000008</v>
      </c>
      <c r="E738" s="9">
        <v>0</v>
      </c>
      <c r="F738" s="9">
        <v>7.9041983471074388</v>
      </c>
      <c r="G738" s="9">
        <v>5.3146344185307903</v>
      </c>
      <c r="H738" s="9">
        <v>1.9438016528925619</v>
      </c>
      <c r="I738" s="9">
        <v>0</v>
      </c>
      <c r="J738" s="9">
        <v>8.4060000000000006</v>
      </c>
      <c r="K738" s="9">
        <v>0</v>
      </c>
      <c r="L738" s="9">
        <v>7.303623444578804</v>
      </c>
      <c r="M738" s="9">
        <v>7.303623444578804</v>
      </c>
      <c r="N738" s="9">
        <v>0.59504132231404949</v>
      </c>
      <c r="O738" s="9">
        <v>171.25073819791834</v>
      </c>
      <c r="P738" s="9">
        <v>7.8693451623324426</v>
      </c>
      <c r="Q738" s="9">
        <v>2.5547107438016523</v>
      </c>
      <c r="R738" s="9">
        <v>12.618257863109594</v>
      </c>
      <c r="S738" s="9">
        <v>17.841000000000001</v>
      </c>
      <c r="T738" s="9">
        <v>0.59504132231404949</v>
      </c>
      <c r="U738" s="9">
        <v>4.5333655814692104</v>
      </c>
      <c r="V738" s="9">
        <v>22.969406903783259</v>
      </c>
      <c r="W738" s="9">
        <v>1.1042757010256894</v>
      </c>
      <c r="X738" s="9">
        <v>10.125033812030621</v>
      </c>
      <c r="Y738" s="9">
        <v>10.125033812030621</v>
      </c>
      <c r="Z738" s="9">
        <v>1494.7203161677708</v>
      </c>
      <c r="AA738" s="9">
        <v>506.02864081736442</v>
      </c>
      <c r="AB738" s="9">
        <v>171.25073819791834</v>
      </c>
      <c r="AC738" s="9">
        <v>191.76254005414944</v>
      </c>
      <c r="AD738" s="9">
        <v>869.0419190694322</v>
      </c>
      <c r="AE738" s="9">
        <v>6.0164054214190381</v>
      </c>
      <c r="AF738" s="9">
        <v>15.186819680683723</v>
      </c>
      <c r="AG738" s="9">
        <v>15.413871973864913</v>
      </c>
      <c r="AH738" s="9">
        <v>36.617097075967671</v>
      </c>
    </row>
    <row r="739" spans="1:34" ht="16.5" thickTop="1" thickBot="1" x14ac:dyDescent="0.3">
      <c r="A739" s="9">
        <v>4</v>
      </c>
      <c r="B739" s="9">
        <v>12</v>
      </c>
      <c r="C739" s="11">
        <v>26664</v>
      </c>
      <c r="D739" s="9">
        <v>24.736000000000001</v>
      </c>
      <c r="E739" s="9">
        <v>0</v>
      </c>
      <c r="F739" s="9">
        <v>21.749232246419979</v>
      </c>
      <c r="G739" s="9">
        <v>15.714279808782971</v>
      </c>
      <c r="H739" s="9">
        <v>2.9867677535800219</v>
      </c>
      <c r="I739" s="9">
        <v>0</v>
      </c>
      <c r="J739" s="9">
        <v>26.451000000000001</v>
      </c>
      <c r="K739" s="9">
        <v>0</v>
      </c>
      <c r="L739" s="9">
        <v>0</v>
      </c>
      <c r="M739" s="9">
        <v>0</v>
      </c>
      <c r="N739" s="9">
        <v>0.61487603305785121</v>
      </c>
      <c r="O739" s="9">
        <v>197.08686216486049</v>
      </c>
      <c r="P739" s="9">
        <v>19.525683380935753</v>
      </c>
      <c r="Q739" s="9">
        <v>3.8114035721527824</v>
      </c>
      <c r="R739" s="9">
        <v>15.714279808782971</v>
      </c>
      <c r="S739" s="9">
        <v>35.06</v>
      </c>
      <c r="T739" s="9">
        <v>0.61487603305785121</v>
      </c>
      <c r="U739" s="9">
        <v>9.0217201912170299</v>
      </c>
      <c r="V739" s="9">
        <v>44.696596224274884</v>
      </c>
      <c r="W739" s="9">
        <v>-8.354817506728214E-2</v>
      </c>
      <c r="X739" s="9">
        <v>10.462535382208561</v>
      </c>
      <c r="Y739" s="9">
        <v>10.462535382208561</v>
      </c>
      <c r="Z739" s="9">
        <v>1500.0359251849043</v>
      </c>
      <c r="AA739" s="9">
        <v>477.4248243619474</v>
      </c>
      <c r="AB739" s="9">
        <v>197.08686216486049</v>
      </c>
      <c r="AC739" s="9">
        <v>196.17924880214574</v>
      </c>
      <c r="AD739" s="9">
        <v>870.69093532895363</v>
      </c>
      <c r="AE739" s="9">
        <v>21.279649032980927</v>
      </c>
      <c r="AF739" s="9">
        <v>19.543507953567119</v>
      </c>
      <c r="AG739" s="9">
        <v>0</v>
      </c>
      <c r="AH739" s="9">
        <v>40.823156986548042</v>
      </c>
    </row>
    <row r="740" spans="1:34" ht="16.5" thickTop="1" thickBot="1" x14ac:dyDescent="0.3">
      <c r="A740" s="9">
        <v>4</v>
      </c>
      <c r="B740" s="9">
        <v>1</v>
      </c>
      <c r="C740" s="11">
        <v>26695</v>
      </c>
      <c r="D740" s="9">
        <v>24.218</v>
      </c>
      <c r="E740" s="9">
        <v>0</v>
      </c>
      <c r="F740" s="9">
        <v>21.282428466356688</v>
      </c>
      <c r="G740" s="9">
        <v>0</v>
      </c>
      <c r="H740" s="9">
        <v>2.9355715336433121</v>
      </c>
      <c r="I740" s="9">
        <v>0</v>
      </c>
      <c r="J740" s="9">
        <v>22.59</v>
      </c>
      <c r="K740" s="9">
        <v>-0.50268078687383433</v>
      </c>
      <c r="L740" s="9">
        <v>0</v>
      </c>
      <c r="M740" s="9">
        <v>0</v>
      </c>
      <c r="N740" s="9">
        <v>0.61487603305785121</v>
      </c>
      <c r="O740" s="9">
        <v>219.56466691867647</v>
      </c>
      <c r="P740" s="9">
        <v>19.120122983485693</v>
      </c>
      <c r="Q740" s="9">
        <v>19.120122983485693</v>
      </c>
      <c r="R740" s="9">
        <v>0</v>
      </c>
      <c r="S740" s="9">
        <v>92.748999999999995</v>
      </c>
      <c r="T740" s="9">
        <v>0.61487603305785121</v>
      </c>
      <c r="U740" s="9">
        <v>24.218</v>
      </c>
      <c r="V740" s="9">
        <v>117.58187603305785</v>
      </c>
      <c r="W740" s="9">
        <v>-0.55171110761390041</v>
      </c>
      <c r="X740" s="9">
        <v>10.462535382208561</v>
      </c>
      <c r="Y740" s="9">
        <v>10.462535382208561</v>
      </c>
      <c r="Z740" s="9">
        <v>1599.0819769433674</v>
      </c>
      <c r="AA740" s="9">
        <v>495.10859915957383</v>
      </c>
      <c r="AB740" s="9">
        <v>219.56466691867647</v>
      </c>
      <c r="AC740" s="9">
        <v>205.40947292880836</v>
      </c>
      <c r="AD740" s="9">
        <v>920.08273900705865</v>
      </c>
      <c r="AE740" s="9">
        <v>20.857263541338803</v>
      </c>
      <c r="AF740" s="9">
        <v>19.137577328831298</v>
      </c>
      <c r="AG740" s="9">
        <v>0</v>
      </c>
      <c r="AH740" s="9">
        <v>39.994840870170101</v>
      </c>
    </row>
    <row r="741" spans="1:34" ht="16.5" thickTop="1" thickBot="1" x14ac:dyDescent="0.3">
      <c r="A741" s="9">
        <v>4</v>
      </c>
      <c r="B741" s="9">
        <v>2</v>
      </c>
      <c r="C741" s="11">
        <v>26723</v>
      </c>
      <c r="D741" s="9">
        <v>21.495000000000001</v>
      </c>
      <c r="E741" s="9">
        <v>0</v>
      </c>
      <c r="F741" s="9">
        <v>16.883429752066117</v>
      </c>
      <c r="G741" s="9">
        <v>0.2373044706760572</v>
      </c>
      <c r="H741" s="9">
        <v>4.6115702479338845</v>
      </c>
      <c r="I741" s="9">
        <v>0</v>
      </c>
      <c r="J741" s="9">
        <v>17.373999999999999</v>
      </c>
      <c r="K741" s="9">
        <v>-0.50711584203435089</v>
      </c>
      <c r="L741" s="9">
        <v>0</v>
      </c>
      <c r="M741" s="9">
        <v>0</v>
      </c>
      <c r="N741" s="9">
        <v>0.55537190082644627</v>
      </c>
      <c r="O741" s="9">
        <v>236.89041085988435</v>
      </c>
      <c r="P741" s="9">
        <v>16.988190623917127</v>
      </c>
      <c r="Q741" s="9">
        <v>16.750886153241069</v>
      </c>
      <c r="R741" s="9">
        <v>0.2373044706760572</v>
      </c>
      <c r="S741" s="9">
        <v>147.19399999999999</v>
      </c>
      <c r="T741" s="9">
        <v>0.55537190082644627</v>
      </c>
      <c r="U741" s="9">
        <v>21.257695529323943</v>
      </c>
      <c r="V741" s="9">
        <v>169.00706743015039</v>
      </c>
      <c r="W741" s="9">
        <v>-0.15178119533137607</v>
      </c>
      <c r="X741" s="9">
        <v>9.4500317794503719</v>
      </c>
      <c r="Y741" s="9">
        <v>97.100825568849046</v>
      </c>
      <c r="Z741" s="9">
        <v>1659.6399999999999</v>
      </c>
      <c r="AA741" s="9">
        <v>539.64</v>
      </c>
      <c r="AB741" s="9">
        <v>236.89041085988435</v>
      </c>
      <c r="AC741" s="9">
        <v>213.51542120607644</v>
      </c>
      <c r="AD741" s="9">
        <v>990.04583206596078</v>
      </c>
      <c r="AE741" s="9">
        <v>15.807229489753238</v>
      </c>
      <c r="AF741" s="9">
        <v>17.003698774476774</v>
      </c>
      <c r="AG741" s="9">
        <v>0</v>
      </c>
      <c r="AH741" s="9">
        <v>32.810928264230014</v>
      </c>
    </row>
    <row r="742" spans="1:34" ht="16.5" thickTop="1" thickBot="1" x14ac:dyDescent="0.3">
      <c r="A742" s="9">
        <v>4</v>
      </c>
      <c r="B742" s="9">
        <v>3</v>
      </c>
      <c r="C742" s="11">
        <v>26754</v>
      </c>
      <c r="D742" s="9">
        <v>24.963999999999999</v>
      </c>
      <c r="E742" s="9">
        <v>0</v>
      </c>
      <c r="F742" s="9">
        <v>20.501190082644627</v>
      </c>
      <c r="G742" s="9">
        <v>9.9122065257965097</v>
      </c>
      <c r="H742" s="9">
        <v>4.4628099173553721</v>
      </c>
      <c r="I742" s="9">
        <v>0</v>
      </c>
      <c r="J742" s="9">
        <v>21.545000000000002</v>
      </c>
      <c r="K742" s="9">
        <v>0</v>
      </c>
      <c r="L742" s="9">
        <v>0</v>
      </c>
      <c r="M742" s="9">
        <v>32.507336479719015</v>
      </c>
      <c r="N742" s="9">
        <v>0.92231404958677676</v>
      </c>
      <c r="O742" s="9">
        <v>225.00576033057857</v>
      </c>
      <c r="P742" s="9">
        <v>19.704192590624196</v>
      </c>
      <c r="Q742" s="9">
        <v>9.791986064827686</v>
      </c>
      <c r="R742" s="9">
        <v>9.9122065257965097</v>
      </c>
      <c r="S742" s="9">
        <v>126.922</v>
      </c>
      <c r="T742" s="9">
        <v>33.429650529305796</v>
      </c>
      <c r="U742" s="9">
        <v>15.051793474203489</v>
      </c>
      <c r="V742" s="9">
        <v>175.40344400350929</v>
      </c>
      <c r="W742" s="9">
        <v>0.76992844200598953</v>
      </c>
      <c r="X742" s="9">
        <v>10.462535382208561</v>
      </c>
      <c r="Y742" s="9">
        <v>117.13351556150349</v>
      </c>
      <c r="Z742" s="9">
        <v>1659.6399999999999</v>
      </c>
      <c r="AA742" s="9">
        <v>539.64</v>
      </c>
      <c r="AB742" s="9">
        <v>225.00576033057857</v>
      </c>
      <c r="AC742" s="9">
        <v>220.98757096823692</v>
      </c>
      <c r="AD742" s="9">
        <v>985.63333129881551</v>
      </c>
      <c r="AE742" s="9">
        <v>19.978628577444073</v>
      </c>
      <c r="AF742" s="9">
        <v>19.722180120439258</v>
      </c>
      <c r="AG742" s="9">
        <v>68.604840667361856</v>
      </c>
      <c r="AH742" s="9">
        <v>108.30564936524519</v>
      </c>
    </row>
    <row r="743" spans="1:34" ht="16.5" thickTop="1" thickBot="1" x14ac:dyDescent="0.3">
      <c r="A743" s="9">
        <v>4</v>
      </c>
      <c r="B743" s="9">
        <v>4</v>
      </c>
      <c r="C743" s="11">
        <v>26784</v>
      </c>
      <c r="D743" s="9">
        <v>80.634</v>
      </c>
      <c r="E743" s="9">
        <v>0</v>
      </c>
      <c r="F743" s="9">
        <v>58.125575822934273</v>
      </c>
      <c r="G743" s="9">
        <v>19.442911995093631</v>
      </c>
      <c r="H743" s="9">
        <v>22.508424177065727</v>
      </c>
      <c r="I743" s="9">
        <v>0</v>
      </c>
      <c r="J743" s="9">
        <v>69.694999999999993</v>
      </c>
      <c r="K743" s="9">
        <v>0</v>
      </c>
      <c r="L743" s="9">
        <v>0</v>
      </c>
      <c r="M743" s="9">
        <v>40.383611570247922</v>
      </c>
      <c r="N743" s="9">
        <v>1.190082644628099</v>
      </c>
      <c r="O743" s="9">
        <v>253.12706611570252</v>
      </c>
      <c r="P743" s="9">
        <v>36.360303883246104</v>
      </c>
      <c r="Q743" s="9">
        <v>16.917391888152473</v>
      </c>
      <c r="R743" s="9">
        <v>19.442911995093631</v>
      </c>
      <c r="S743" s="9">
        <v>109.077</v>
      </c>
      <c r="T743" s="9">
        <v>41.573694214876021</v>
      </c>
      <c r="U743" s="9">
        <v>61.191088004906369</v>
      </c>
      <c r="V743" s="9">
        <v>211.84178221978237</v>
      </c>
      <c r="W743" s="9">
        <v>2.0280570731476795</v>
      </c>
      <c r="X743" s="9">
        <v>72.872179501912953</v>
      </c>
      <c r="Y743" s="9">
        <v>72.872179501912953</v>
      </c>
      <c r="Z743" s="9">
        <v>1662.7515456447215</v>
      </c>
      <c r="AA743" s="9">
        <v>566.05285411886439</v>
      </c>
      <c r="AB743" s="9">
        <v>253.12706611570252</v>
      </c>
      <c r="AC743" s="9">
        <v>228.86389442995244</v>
      </c>
      <c r="AD743" s="9">
        <v>1048.0438146645192</v>
      </c>
      <c r="AE743" s="9">
        <v>62.191012313811406</v>
      </c>
      <c r="AF743" s="9">
        <v>36.393496415605732</v>
      </c>
      <c r="AG743" s="9">
        <v>85.227260593250463</v>
      </c>
      <c r="AH743" s="9">
        <v>183.8117693226676</v>
      </c>
    </row>
    <row r="744" spans="1:34" ht="16.5" thickTop="1" thickBot="1" x14ac:dyDescent="0.3">
      <c r="A744" s="9">
        <v>4</v>
      </c>
      <c r="B744" s="9">
        <v>5</v>
      </c>
      <c r="C744" s="11">
        <v>26815</v>
      </c>
      <c r="D744" s="9">
        <v>327.36200000000002</v>
      </c>
      <c r="E744" s="9">
        <v>0</v>
      </c>
      <c r="F744" s="9">
        <v>81.310283604314094</v>
      </c>
      <c r="G744" s="9">
        <v>18.380253039986204</v>
      </c>
      <c r="H744" s="9">
        <v>246.05171639568593</v>
      </c>
      <c r="I744" s="9">
        <v>0</v>
      </c>
      <c r="J744" s="9">
        <v>184.578</v>
      </c>
      <c r="K744" s="9">
        <v>0.50237440221837615</v>
      </c>
      <c r="L744" s="9">
        <v>0</v>
      </c>
      <c r="M744" s="9">
        <v>58.413223140495866</v>
      </c>
      <c r="N744" s="9">
        <v>78.176468572988327</v>
      </c>
      <c r="O744" s="9">
        <v>300.613</v>
      </c>
      <c r="P744" s="9">
        <v>39.959152108040151</v>
      </c>
      <c r="Q744" s="9">
        <v>21.578899068053946</v>
      </c>
      <c r="R744" s="9">
        <v>18.380253039986204</v>
      </c>
      <c r="S744" s="9">
        <v>143.244</v>
      </c>
      <c r="T744" s="9">
        <v>136.58969171348417</v>
      </c>
      <c r="U744" s="9">
        <v>308.98174696001382</v>
      </c>
      <c r="V744" s="9">
        <v>588.81543867349797</v>
      </c>
      <c r="W744" s="9">
        <v>5.3687322594821918</v>
      </c>
      <c r="X744" s="9">
        <v>70.258303142398262</v>
      </c>
      <c r="Y744" s="9">
        <v>129.49825205873705</v>
      </c>
      <c r="Z744" s="9">
        <v>1979.9999999999998</v>
      </c>
      <c r="AA744" s="9">
        <v>622.38199999999995</v>
      </c>
      <c r="AB744" s="9">
        <v>300.613</v>
      </c>
      <c r="AC744" s="9">
        <v>229.0351388675771</v>
      </c>
      <c r="AD744" s="9">
        <v>1152.0301388675771</v>
      </c>
      <c r="AE744" s="9">
        <v>88.266145473052845</v>
      </c>
      <c r="AF744" s="9">
        <v>39.99562995084554</v>
      </c>
      <c r="AG744" s="9">
        <v>123.27770590866363</v>
      </c>
      <c r="AH744" s="9">
        <v>251.53948133256199</v>
      </c>
    </row>
    <row r="745" spans="1:34" ht="16.5" thickTop="1" thickBot="1" x14ac:dyDescent="0.3">
      <c r="A745" s="9">
        <v>4</v>
      </c>
      <c r="B745" s="9">
        <v>6</v>
      </c>
      <c r="C745" s="11">
        <v>26845</v>
      </c>
      <c r="D745" s="9">
        <v>239.477</v>
      </c>
      <c r="E745" s="9">
        <v>0</v>
      </c>
      <c r="F745" s="9">
        <v>80.593944797228531</v>
      </c>
      <c r="G745" s="9">
        <v>23.064925220471011</v>
      </c>
      <c r="H745" s="9">
        <v>158.88305520277146</v>
      </c>
      <c r="I745" s="9">
        <v>0</v>
      </c>
      <c r="J745" s="9">
        <v>93.214999999999989</v>
      </c>
      <c r="K745" s="9">
        <v>1.0760675420340298</v>
      </c>
      <c r="L745" s="9">
        <v>0</v>
      </c>
      <c r="M745" s="9">
        <v>56.528925619834709</v>
      </c>
      <c r="N745" s="9">
        <v>35.610006838131284</v>
      </c>
      <c r="O745" s="9">
        <v>300.613</v>
      </c>
      <c r="P745" s="9">
        <v>40.049315266821225</v>
      </c>
      <c r="Q745" s="9">
        <v>16.984390046350214</v>
      </c>
      <c r="R745" s="9">
        <v>23.064925220471011</v>
      </c>
      <c r="S745" s="9">
        <v>67.659000000000006</v>
      </c>
      <c r="T745" s="9">
        <v>92.138932457965979</v>
      </c>
      <c r="U745" s="9">
        <v>216.41207477952895</v>
      </c>
      <c r="V745" s="9">
        <v>376.21000723749495</v>
      </c>
      <c r="W745" s="9">
        <v>8.0213754929065626</v>
      </c>
      <c r="X745" s="9">
        <v>16.875056353384366</v>
      </c>
      <c r="Y745" s="9">
        <v>170.87863174458823</v>
      </c>
      <c r="Z745" s="9">
        <v>2030</v>
      </c>
      <c r="AA745" s="9">
        <v>677.63</v>
      </c>
      <c r="AB745" s="9">
        <v>300.613</v>
      </c>
      <c r="AC745" s="9">
        <v>228.75279692503167</v>
      </c>
      <c r="AD745" s="9">
        <v>1206.9957969250318</v>
      </c>
      <c r="AE745" s="9">
        <v>87.563115553244728</v>
      </c>
      <c r="AF745" s="9">
        <v>40.085875417617636</v>
      </c>
      <c r="AG745" s="9">
        <v>119.30100571806157</v>
      </c>
      <c r="AH745" s="9">
        <v>246.94999668892393</v>
      </c>
    </row>
    <row r="746" spans="1:34" ht="16.5" thickTop="1" thickBot="1" x14ac:dyDescent="0.3">
      <c r="A746" s="9">
        <v>4</v>
      </c>
      <c r="B746" s="9">
        <v>7</v>
      </c>
      <c r="C746" s="11">
        <v>26876</v>
      </c>
      <c r="D746" s="9">
        <v>34.204000000000001</v>
      </c>
      <c r="E746" s="9">
        <v>0</v>
      </c>
      <c r="F746" s="9">
        <v>30.281468133754402</v>
      </c>
      <c r="G746" s="9">
        <v>21.138895974226621</v>
      </c>
      <c r="H746" s="9">
        <v>3.922531866245599</v>
      </c>
      <c r="I746" s="9">
        <v>0</v>
      </c>
      <c r="J746" s="9">
        <v>5.08</v>
      </c>
      <c r="K746" s="9">
        <v>1.6518649036339532</v>
      </c>
      <c r="L746" s="9">
        <v>0</v>
      </c>
      <c r="M746" s="9">
        <v>14.603305785123966</v>
      </c>
      <c r="N746" s="9">
        <v>2.1907487869450843</v>
      </c>
      <c r="O746" s="9">
        <v>287.24708052429702</v>
      </c>
      <c r="P746" s="9">
        <v>26.938513193787454</v>
      </c>
      <c r="Q746" s="9">
        <v>5.7996172195608331</v>
      </c>
      <c r="R746" s="9">
        <v>21.138895974226621</v>
      </c>
      <c r="S746" s="9">
        <v>18.064</v>
      </c>
      <c r="T746" s="9">
        <v>16.794054572069051</v>
      </c>
      <c r="U746" s="9">
        <v>13.06510402577338</v>
      </c>
      <c r="V746" s="9">
        <v>47.923158597842431</v>
      </c>
      <c r="W746" s="9">
        <v>11.225645204705586</v>
      </c>
      <c r="X746" s="9">
        <v>17.437558231830515</v>
      </c>
      <c r="Y746" s="9">
        <v>17.437558231830515</v>
      </c>
      <c r="Z746" s="9">
        <v>1884.9299551613065</v>
      </c>
      <c r="AA746" s="9">
        <v>608.31500000000005</v>
      </c>
      <c r="AB746" s="9">
        <v>287.24708052429702</v>
      </c>
      <c r="AC746" s="9">
        <v>225.78237357352253</v>
      </c>
      <c r="AD746" s="9">
        <v>1121.3444540978196</v>
      </c>
      <c r="AE746" s="9">
        <v>30.87559430027396</v>
      </c>
      <c r="AF746" s="9">
        <v>26.963104777889065</v>
      </c>
      <c r="AG746" s="9">
        <v>30.819426477165909</v>
      </c>
      <c r="AH746" s="9">
        <v>88.658125555328937</v>
      </c>
    </row>
    <row r="747" spans="1:34" ht="16.5" thickTop="1" thickBot="1" x14ac:dyDescent="0.3">
      <c r="A747" s="9">
        <v>4</v>
      </c>
      <c r="B747" s="9">
        <v>8</v>
      </c>
      <c r="C747" s="11">
        <v>26907</v>
      </c>
      <c r="D747" s="9">
        <v>9.4450000000000003</v>
      </c>
      <c r="E747" s="9">
        <v>0</v>
      </c>
      <c r="F747" s="9">
        <v>7.3623553719008274</v>
      </c>
      <c r="G747" s="9">
        <v>4.8166322222121885</v>
      </c>
      <c r="H747" s="9">
        <v>2.0826446280991733</v>
      </c>
      <c r="I747" s="9">
        <v>0</v>
      </c>
      <c r="J747" s="9">
        <v>-1.2509999999999999</v>
      </c>
      <c r="K747" s="9">
        <v>1.6422494792918734</v>
      </c>
      <c r="L747" s="9">
        <v>15.953414991549103</v>
      </c>
      <c r="M747" s="9">
        <v>26.097292648620503</v>
      </c>
      <c r="N747" s="9">
        <v>8.1643196546799928</v>
      </c>
      <c r="O747" s="9">
        <v>250.0922187417047</v>
      </c>
      <c r="P747" s="9">
        <v>7.5538223048568156</v>
      </c>
      <c r="Q747" s="9">
        <v>2.7371900826446272</v>
      </c>
      <c r="R747" s="9">
        <v>20.770047213761291</v>
      </c>
      <c r="S747" s="9">
        <v>11.516</v>
      </c>
      <c r="T747" s="9">
        <v>18.308197311751389</v>
      </c>
      <c r="U747" s="9">
        <v>4.6283677777878118</v>
      </c>
      <c r="V747" s="9">
        <v>34.452565089539206</v>
      </c>
      <c r="W747" s="9">
        <v>10.907305811650042</v>
      </c>
      <c r="X747" s="9">
        <v>17.437558231830515</v>
      </c>
      <c r="Y747" s="9">
        <v>17.437558231830515</v>
      </c>
      <c r="Z747" s="9">
        <v>1742.8376562073649</v>
      </c>
      <c r="AA747" s="9">
        <v>570</v>
      </c>
      <c r="AB747" s="9">
        <v>250.0922187417047</v>
      </c>
      <c r="AC747" s="9">
        <v>221.2707664009011</v>
      </c>
      <c r="AD747" s="9">
        <v>1041.3629851426058</v>
      </c>
      <c r="AE747" s="9">
        <v>5.2017822237861013</v>
      </c>
      <c r="AF747" s="9">
        <v>23.528696543202969</v>
      </c>
      <c r="AG747" s="9">
        <v>55.076816432657765</v>
      </c>
      <c r="AH747" s="9">
        <v>83.80729519964683</v>
      </c>
    </row>
    <row r="748" spans="1:34" ht="16.5" thickTop="1" thickBot="1" x14ac:dyDescent="0.3">
      <c r="A748" s="9">
        <v>4</v>
      </c>
      <c r="B748" s="9">
        <v>9</v>
      </c>
      <c r="C748" s="11">
        <v>26937</v>
      </c>
      <c r="D748" s="9">
        <v>9.5000000000000001E-2</v>
      </c>
      <c r="E748" s="9">
        <v>0</v>
      </c>
      <c r="F748" s="9">
        <v>5.3950617283950619E-2</v>
      </c>
      <c r="G748" s="9">
        <v>0.17942822008623438</v>
      </c>
      <c r="H748" s="9">
        <v>4.1049382716049389E-2</v>
      </c>
      <c r="I748" s="9">
        <v>0</v>
      </c>
      <c r="J748" s="9">
        <v>-3.5129999999999999</v>
      </c>
      <c r="K748" s="9">
        <v>1.1756046149296164</v>
      </c>
      <c r="L748" s="9">
        <v>21.1464056846429</v>
      </c>
      <c r="M748" s="9">
        <v>30.46311004860614</v>
      </c>
      <c r="N748" s="9">
        <v>10.489526658000464</v>
      </c>
      <c r="O748" s="9">
        <v>204.4509774201685</v>
      </c>
      <c r="P748" s="9">
        <v>0.233378837370185</v>
      </c>
      <c r="Q748" s="9">
        <v>5.3950617283950619E-2</v>
      </c>
      <c r="R748" s="9">
        <v>21.325833904729134</v>
      </c>
      <c r="S748" s="9">
        <v>9.3390000000000004</v>
      </c>
      <c r="T748" s="9">
        <v>19.806231021963711</v>
      </c>
      <c r="U748" s="9">
        <v>-8.4428220086234379E-2</v>
      </c>
      <c r="V748" s="9">
        <v>29.060802801877475</v>
      </c>
      <c r="W748" s="9">
        <v>7.5248794673432915</v>
      </c>
      <c r="X748" s="9">
        <v>16.875056353384366</v>
      </c>
      <c r="Y748" s="9">
        <v>16.875056353384366</v>
      </c>
      <c r="Z748" s="9">
        <v>1656.1485231885149</v>
      </c>
      <c r="AA748" s="9">
        <v>570</v>
      </c>
      <c r="AB748" s="9">
        <v>204.4509774201685</v>
      </c>
      <c r="AC748" s="9">
        <v>216.48930062366952</v>
      </c>
      <c r="AD748" s="9">
        <v>990.94027804383813</v>
      </c>
      <c r="AE748" s="9">
        <v>0</v>
      </c>
      <c r="AF748" s="9">
        <v>21.399301663340271</v>
      </c>
      <c r="AG748" s="9">
        <v>64.290619824260631</v>
      </c>
      <c r="AH748" s="9">
        <v>85.689921487600898</v>
      </c>
    </row>
    <row r="749" spans="1:34" ht="16.5" thickTop="1" thickBot="1" x14ac:dyDescent="0.3">
      <c r="A749" s="9">
        <v>5</v>
      </c>
      <c r="B749" s="9">
        <v>10</v>
      </c>
      <c r="C749" s="11">
        <v>26968</v>
      </c>
      <c r="D749" s="9">
        <v>2.4239999999999999</v>
      </c>
      <c r="E749" s="9">
        <v>0</v>
      </c>
      <c r="F749" s="9">
        <v>1.3765925925925926</v>
      </c>
      <c r="G749" s="9">
        <v>0.68024216304244356</v>
      </c>
      <c r="H749" s="9">
        <v>1.0474074074074076</v>
      </c>
      <c r="I749" s="9">
        <v>0</v>
      </c>
      <c r="J749" s="9">
        <v>2.8860000000000001</v>
      </c>
      <c r="K749" s="9">
        <v>0.48601328500639984</v>
      </c>
      <c r="L749" s="9">
        <v>13.271623346181673</v>
      </c>
      <c r="M749" s="9">
        <v>13.271623346181673</v>
      </c>
      <c r="N749" s="9">
        <v>0.92231404958677676</v>
      </c>
      <c r="O749" s="9">
        <v>192.65702673939364</v>
      </c>
      <c r="P749" s="9">
        <v>2.0568347556350361</v>
      </c>
      <c r="Q749" s="9">
        <v>1.3765925925925926</v>
      </c>
      <c r="R749" s="9">
        <v>13.951865509224117</v>
      </c>
      <c r="S749" s="9">
        <v>12.039</v>
      </c>
      <c r="T749" s="9">
        <v>0.92231404958677676</v>
      </c>
      <c r="U749" s="9">
        <v>1.7437578369575568</v>
      </c>
      <c r="V749" s="9">
        <v>14.705071886544333</v>
      </c>
      <c r="W749" s="9">
        <v>4.4273581128838231</v>
      </c>
      <c r="X749" s="9">
        <v>26.886408130297266</v>
      </c>
      <c r="Y749" s="9">
        <v>26.886408130297266</v>
      </c>
      <c r="Z749" s="9">
        <v>1598.8198288318781</v>
      </c>
      <c r="AA749" s="9">
        <v>539.64</v>
      </c>
      <c r="AB749" s="9">
        <v>192.65702673939364</v>
      </c>
      <c r="AC749" s="9">
        <v>208.14800076873126</v>
      </c>
      <c r="AD749" s="9">
        <v>940.44502750812489</v>
      </c>
      <c r="AE749" s="9">
        <v>0</v>
      </c>
      <c r="AF749" s="9">
        <v>15.342451118574804</v>
      </c>
      <c r="AG749" s="9">
        <v>28.008988236550337</v>
      </c>
      <c r="AH749" s="9">
        <v>43.351439355125137</v>
      </c>
    </row>
    <row r="750" spans="1:34" ht="16.5" thickTop="1" thickBot="1" x14ac:dyDescent="0.3">
      <c r="A750" s="9">
        <v>5</v>
      </c>
      <c r="B750" s="9">
        <v>11</v>
      </c>
      <c r="C750" s="11">
        <v>26998</v>
      </c>
      <c r="D750" s="9">
        <v>55.91</v>
      </c>
      <c r="E750" s="9">
        <v>0</v>
      </c>
      <c r="F750" s="9">
        <v>47.974742965253554</v>
      </c>
      <c r="G750" s="9">
        <v>6.3304636249987034</v>
      </c>
      <c r="H750" s="9">
        <v>7.9352570347464422</v>
      </c>
      <c r="I750" s="9">
        <v>0</v>
      </c>
      <c r="J750" s="9">
        <v>73.150000000000006</v>
      </c>
      <c r="K750" s="9">
        <v>0</v>
      </c>
      <c r="L750" s="9">
        <v>0</v>
      </c>
      <c r="M750" s="9">
        <v>0</v>
      </c>
      <c r="N750" s="9">
        <v>0.59504132231404949</v>
      </c>
      <c r="O750" s="9">
        <v>265.21198541707957</v>
      </c>
      <c r="P750" s="9">
        <v>34.184434929586644</v>
      </c>
      <c r="Q750" s="9">
        <v>27.85397130458794</v>
      </c>
      <c r="R750" s="9">
        <v>6.3304636249987034</v>
      </c>
      <c r="S750" s="9">
        <v>42.332000000000001</v>
      </c>
      <c r="T750" s="9">
        <v>0.59504132231404949</v>
      </c>
      <c r="U750" s="9">
        <v>49.579536375001297</v>
      </c>
      <c r="V750" s="9">
        <v>92.50657769731535</v>
      </c>
      <c r="W750" s="9">
        <v>1.1513224173392989</v>
      </c>
      <c r="X750" s="9">
        <v>19.673384120630594</v>
      </c>
      <c r="Y750" s="9">
        <v>19.673384120630594</v>
      </c>
      <c r="Z750" s="9">
        <v>1627.6616999912237</v>
      </c>
      <c r="AA750" s="9">
        <v>539.64</v>
      </c>
      <c r="AB750" s="9">
        <v>265.21198541707957</v>
      </c>
      <c r="AC750" s="9">
        <v>200.97099892588614</v>
      </c>
      <c r="AD750" s="9">
        <v>1005.8229843429658</v>
      </c>
      <c r="AE750" s="9">
        <v>51.082523853182259</v>
      </c>
      <c r="AF750" s="9">
        <v>34.215641158397034</v>
      </c>
      <c r="AG750" s="9">
        <v>0</v>
      </c>
      <c r="AH750" s="9">
        <v>85.2981650115793</v>
      </c>
    </row>
    <row r="751" spans="1:34" ht="16.5" thickTop="1" thickBot="1" x14ac:dyDescent="0.3">
      <c r="A751" s="9">
        <v>5</v>
      </c>
      <c r="B751" s="9">
        <v>12</v>
      </c>
      <c r="C751" s="11">
        <v>27029</v>
      </c>
      <c r="D751" s="9">
        <v>34.704999999999998</v>
      </c>
      <c r="E751" s="9">
        <v>0</v>
      </c>
      <c r="F751" s="9">
        <v>30.732952098641871</v>
      </c>
      <c r="G751" s="9">
        <v>0.78994460043085546</v>
      </c>
      <c r="H751" s="9">
        <v>3.9720479013581276</v>
      </c>
      <c r="I751" s="9">
        <v>0</v>
      </c>
      <c r="J751" s="9">
        <v>28.62</v>
      </c>
      <c r="K751" s="9">
        <v>0</v>
      </c>
      <c r="L751" s="9">
        <v>0</v>
      </c>
      <c r="M751" s="9">
        <v>23.722109384021735</v>
      </c>
      <c r="N751" s="9">
        <v>0.61487603305785121</v>
      </c>
      <c r="O751" s="9">
        <v>269.495</v>
      </c>
      <c r="P751" s="9">
        <v>27.330763694023908</v>
      </c>
      <c r="Q751" s="9">
        <v>26.540819093593051</v>
      </c>
      <c r="R751" s="9">
        <v>0.78994460043085546</v>
      </c>
      <c r="S751" s="9">
        <v>73.134</v>
      </c>
      <c r="T751" s="9">
        <v>24.336985417079589</v>
      </c>
      <c r="U751" s="9">
        <v>33.915055399569141</v>
      </c>
      <c r="V751" s="9">
        <v>131.38604081664874</v>
      </c>
      <c r="W751" s="9">
        <v>-8.923373940644122E-2</v>
      </c>
      <c r="X751" s="9">
        <v>20.329164452300905</v>
      </c>
      <c r="Y751" s="9">
        <v>60.82697454727905</v>
      </c>
      <c r="Z751" s="9">
        <v>1659.6399999999999</v>
      </c>
      <c r="AA751" s="9">
        <v>539.64</v>
      </c>
      <c r="AB751" s="9">
        <v>269.495</v>
      </c>
      <c r="AC751" s="9">
        <v>205.79758572959861</v>
      </c>
      <c r="AD751" s="9">
        <v>1014.9325857295986</v>
      </c>
      <c r="AE751" s="9">
        <v>31.383364534633255</v>
      </c>
      <c r="AF751" s="9">
        <v>27.355713355094952</v>
      </c>
      <c r="AG751" s="9">
        <v>50.064130464822625</v>
      </c>
      <c r="AH751" s="9">
        <v>108.80320835455083</v>
      </c>
    </row>
    <row r="752" spans="1:34" ht="16.5" thickTop="1" thickBot="1" x14ac:dyDescent="0.3">
      <c r="A752" s="9">
        <v>5</v>
      </c>
      <c r="B752" s="9">
        <v>1</v>
      </c>
      <c r="C752" s="11">
        <v>27060</v>
      </c>
      <c r="D752" s="9">
        <v>41.95</v>
      </c>
      <c r="E752" s="9">
        <v>0</v>
      </c>
      <c r="F752" s="9">
        <v>39.867355371900828</v>
      </c>
      <c r="G752" s="9">
        <v>3.6762374189348641</v>
      </c>
      <c r="H752" s="9">
        <v>2.0826446280991746</v>
      </c>
      <c r="I752" s="9">
        <v>0</v>
      </c>
      <c r="J752" s="9">
        <v>39.441000000000003</v>
      </c>
      <c r="K752" s="9">
        <v>-0.52535129404831382</v>
      </c>
      <c r="L752" s="9">
        <v>0</v>
      </c>
      <c r="M752" s="9">
        <v>39.351475260990469</v>
      </c>
      <c r="N752" s="9">
        <v>0.61487603305785121</v>
      </c>
      <c r="O752" s="9">
        <v>269.495</v>
      </c>
      <c r="P752" s="9">
        <v>32.955866308284023</v>
      </c>
      <c r="Q752" s="9">
        <v>29.279628889349159</v>
      </c>
      <c r="R752" s="9">
        <v>3.6762374189348641</v>
      </c>
      <c r="S752" s="9">
        <v>98.465999999999994</v>
      </c>
      <c r="T752" s="9">
        <v>39.966351294048323</v>
      </c>
      <c r="U752" s="9">
        <v>38.273762581065142</v>
      </c>
      <c r="V752" s="9">
        <v>176.70611387511346</v>
      </c>
      <c r="W752" s="9">
        <v>-0.59772638740235418</v>
      </c>
      <c r="X752" s="9">
        <v>20.329164452300905</v>
      </c>
      <c r="Y752" s="9">
        <v>165.80384026251602</v>
      </c>
      <c r="Z752" s="9">
        <v>1659.6399999999999</v>
      </c>
      <c r="AA752" s="9">
        <v>539.64</v>
      </c>
      <c r="AB752" s="9">
        <v>269.495</v>
      </c>
      <c r="AC752" s="9">
        <v>209.67962839376548</v>
      </c>
      <c r="AD752" s="9">
        <v>1018.8146283937655</v>
      </c>
      <c r="AE752" s="9">
        <v>41.759163551742617</v>
      </c>
      <c r="AF752" s="9">
        <v>32.985951003461203</v>
      </c>
      <c r="AG752" s="9">
        <v>83.048997016110462</v>
      </c>
      <c r="AH752" s="9">
        <v>157.79411157131429</v>
      </c>
    </row>
    <row r="753" spans="1:34" ht="16.5" thickTop="1" thickBot="1" x14ac:dyDescent="0.3">
      <c r="A753" s="9">
        <v>5</v>
      </c>
      <c r="B753" s="9">
        <v>2</v>
      </c>
      <c r="C753" s="11">
        <v>27088</v>
      </c>
      <c r="D753" s="9">
        <v>17.690999999999999</v>
      </c>
      <c r="E753" s="9">
        <v>0</v>
      </c>
      <c r="F753" s="9">
        <v>13.079429752066114</v>
      </c>
      <c r="G753" s="9">
        <v>5.0861613066435316</v>
      </c>
      <c r="H753" s="9">
        <v>4.6115702479338854</v>
      </c>
      <c r="I753" s="9">
        <v>0</v>
      </c>
      <c r="J753" s="9">
        <v>14.463000000000001</v>
      </c>
      <c r="K753" s="9">
        <v>-0.52763954471794627</v>
      </c>
      <c r="L753" s="9">
        <v>0</v>
      </c>
      <c r="M753" s="9">
        <v>16.663702479338838</v>
      </c>
      <c r="N753" s="9">
        <v>0.55537190082644627</v>
      </c>
      <c r="O753" s="9">
        <v>267.26656516455267</v>
      </c>
      <c r="P753" s="9">
        <v>14.009905388588875</v>
      </c>
      <c r="Q753" s="9">
        <v>8.923744081945344</v>
      </c>
      <c r="R753" s="9">
        <v>5.0861613066435316</v>
      </c>
      <c r="S753" s="9">
        <v>36.548999999999999</v>
      </c>
      <c r="T753" s="9">
        <v>17.219074380165281</v>
      </c>
      <c r="U753" s="9">
        <v>12.604838693356468</v>
      </c>
      <c r="V753" s="9">
        <v>66.372913073521744</v>
      </c>
      <c r="W753" s="9">
        <v>-0.15639982084597301</v>
      </c>
      <c r="X753" s="9">
        <v>18.361825609746536</v>
      </c>
      <c r="Y753" s="9">
        <v>55.029312894367607</v>
      </c>
      <c r="Z753" s="9">
        <v>1659.6399999999999</v>
      </c>
      <c r="AA753" s="9">
        <v>536.48164739597041</v>
      </c>
      <c r="AB753" s="9">
        <v>267.26656516455267</v>
      </c>
      <c r="AC753" s="9">
        <v>203.65336436921967</v>
      </c>
      <c r="AD753" s="9">
        <v>1007.4015769297428</v>
      </c>
      <c r="AE753" s="9">
        <v>11.528986801811481</v>
      </c>
      <c r="AF753" s="9">
        <v>14.022694727188993</v>
      </c>
      <c r="AG753" s="9">
        <v>35.167773718914219</v>
      </c>
      <c r="AH753" s="9">
        <v>60.719455247914695</v>
      </c>
    </row>
    <row r="754" spans="1:34" ht="16.5" thickTop="1" thickBot="1" x14ac:dyDescent="0.3">
      <c r="A754" s="9">
        <v>5</v>
      </c>
      <c r="B754" s="9">
        <v>3</v>
      </c>
      <c r="C754" s="11">
        <v>27119</v>
      </c>
      <c r="D754" s="9">
        <v>45.58</v>
      </c>
      <c r="E754" s="9">
        <v>0</v>
      </c>
      <c r="F754" s="9">
        <v>41.117190082644626</v>
      </c>
      <c r="G754" s="9">
        <v>9.7105800105287408</v>
      </c>
      <c r="H754" s="9">
        <v>4.4628099173553721</v>
      </c>
      <c r="I754" s="9">
        <v>0</v>
      </c>
      <c r="J754" s="9">
        <v>47.637</v>
      </c>
      <c r="K754" s="9">
        <v>0</v>
      </c>
      <c r="L754" s="9">
        <v>0</v>
      </c>
      <c r="M754" s="9">
        <v>58.413223140495866</v>
      </c>
      <c r="N754" s="9">
        <v>0.92231404958677676</v>
      </c>
      <c r="O754" s="9">
        <v>255.56802797447006</v>
      </c>
      <c r="P754" s="9">
        <v>33.275329352361993</v>
      </c>
      <c r="Q754" s="9">
        <v>23.564749341833252</v>
      </c>
      <c r="R754" s="9">
        <v>9.7105800105287408</v>
      </c>
      <c r="S754" s="9">
        <v>135.30699999999999</v>
      </c>
      <c r="T754" s="9">
        <v>59.335537190082647</v>
      </c>
      <c r="U754" s="9">
        <v>35.869419989471254</v>
      </c>
      <c r="V754" s="9">
        <v>230.51195717955389</v>
      </c>
      <c r="W754" s="9">
        <v>0.76992844200598953</v>
      </c>
      <c r="X754" s="9">
        <v>20.329164452300905</v>
      </c>
      <c r="Y754" s="9">
        <v>172.24202873754814</v>
      </c>
      <c r="Z754" s="9">
        <v>1659.6399999999999</v>
      </c>
      <c r="AA754" s="9">
        <v>539.64</v>
      </c>
      <c r="AB754" s="9">
        <v>255.56802797447006</v>
      </c>
      <c r="AC754" s="9">
        <v>214.46346326510428</v>
      </c>
      <c r="AD754" s="9">
        <v>1009.6714912395743</v>
      </c>
      <c r="AE754" s="9">
        <v>43.164814501368127</v>
      </c>
      <c r="AF754" s="9">
        <v>33.305705678419443</v>
      </c>
      <c r="AG754" s="9">
        <v>123.27770590866363</v>
      </c>
      <c r="AH754" s="9">
        <v>199.74822608845119</v>
      </c>
    </row>
    <row r="755" spans="1:34" ht="16.5" thickTop="1" thickBot="1" x14ac:dyDescent="0.3">
      <c r="A755" s="9">
        <v>5</v>
      </c>
      <c r="B755" s="9">
        <v>4</v>
      </c>
      <c r="C755" s="11">
        <v>27149</v>
      </c>
      <c r="D755" s="9">
        <v>71.100999999999999</v>
      </c>
      <c r="E755" s="9">
        <v>0</v>
      </c>
      <c r="F755" s="9">
        <v>54.211650502101477</v>
      </c>
      <c r="G755" s="9">
        <v>15.249280228095785</v>
      </c>
      <c r="H755" s="9">
        <v>16.889349497898522</v>
      </c>
      <c r="I755" s="9">
        <v>0</v>
      </c>
      <c r="J755" s="9">
        <v>61.972000000000001</v>
      </c>
      <c r="K755" s="9">
        <v>0</v>
      </c>
      <c r="L755" s="9">
        <v>0</v>
      </c>
      <c r="M755" s="9">
        <v>56.528925619834709</v>
      </c>
      <c r="N755" s="9">
        <v>1.190082644628099</v>
      </c>
      <c r="O755" s="9">
        <v>259.82101971000731</v>
      </c>
      <c r="P755" s="9">
        <v>35.521339365561431</v>
      </c>
      <c r="Q755" s="9">
        <v>20.272059137465646</v>
      </c>
      <c r="R755" s="9">
        <v>15.249280228095785</v>
      </c>
      <c r="S755" s="9">
        <v>140.78299999999999</v>
      </c>
      <c r="T755" s="9">
        <v>57.719008264462808</v>
      </c>
      <c r="U755" s="9">
        <v>55.851719771904214</v>
      </c>
      <c r="V755" s="9">
        <v>254.35372803636702</v>
      </c>
      <c r="W755" s="9">
        <v>2.0280570731476795</v>
      </c>
      <c r="X755" s="9">
        <v>70.796918097459326</v>
      </c>
      <c r="Y755" s="9">
        <v>88.135670963219269</v>
      </c>
      <c r="Z755" s="9">
        <v>1690</v>
      </c>
      <c r="AA755" s="9">
        <v>583.79999999999995</v>
      </c>
      <c r="AB755" s="9">
        <v>259.82101971000731</v>
      </c>
      <c r="AC755" s="9">
        <v>228.86389442995244</v>
      </c>
      <c r="AD755" s="9">
        <v>1072.4849141399598</v>
      </c>
      <c r="AE755" s="9">
        <v>57.789139972853739</v>
      </c>
      <c r="AF755" s="9">
        <v>35.553766025419243</v>
      </c>
      <c r="AG755" s="9">
        <v>119.30100571806157</v>
      </c>
      <c r="AH755" s="9">
        <v>212.64391171633457</v>
      </c>
    </row>
    <row r="756" spans="1:34" ht="16.5" thickTop="1" thickBot="1" x14ac:dyDescent="0.3">
      <c r="A756" s="9">
        <v>5</v>
      </c>
      <c r="B756" s="9">
        <v>5</v>
      </c>
      <c r="C756" s="11">
        <v>27180</v>
      </c>
      <c r="D756" s="9">
        <v>283.35700000000003</v>
      </c>
      <c r="E756" s="9">
        <v>0</v>
      </c>
      <c r="F756" s="9">
        <v>80.951604771682824</v>
      </c>
      <c r="G756" s="9">
        <v>17.281588010064471</v>
      </c>
      <c r="H756" s="9">
        <v>202.40539522831722</v>
      </c>
      <c r="I756" s="9">
        <v>0</v>
      </c>
      <c r="J756" s="9">
        <v>156.446</v>
      </c>
      <c r="K756" s="9">
        <v>0.50515666227366685</v>
      </c>
      <c r="L756" s="9">
        <v>0</v>
      </c>
      <c r="M756" s="9">
        <v>58.413223140495866</v>
      </c>
      <c r="N756" s="9">
        <v>56.735639907237797</v>
      </c>
      <c r="O756" s="9">
        <v>300.613</v>
      </c>
      <c r="P756" s="9">
        <v>40.004297807558395</v>
      </c>
      <c r="Q756" s="9">
        <v>22.722709797493923</v>
      </c>
      <c r="R756" s="9">
        <v>17.281588010064471</v>
      </c>
      <c r="S756" s="9">
        <v>120.801</v>
      </c>
      <c r="T756" s="9">
        <v>115.14886304773364</v>
      </c>
      <c r="U756" s="9">
        <v>266.07541198993556</v>
      </c>
      <c r="V756" s="9">
        <v>502.02527503766919</v>
      </c>
      <c r="W756" s="9">
        <v>5.431584223174422</v>
      </c>
      <c r="X756" s="9">
        <v>68.257479977091478</v>
      </c>
      <c r="Y756" s="9">
        <v>149.89369081449496</v>
      </c>
      <c r="Z756" s="9">
        <v>1899.9999999999998</v>
      </c>
      <c r="AA756" s="9">
        <v>625.23299999999995</v>
      </c>
      <c r="AB756" s="9">
        <v>300.613</v>
      </c>
      <c r="AC756" s="9">
        <v>229.0351388675771</v>
      </c>
      <c r="AD756" s="9">
        <v>1154.881138867577</v>
      </c>
      <c r="AE756" s="9">
        <v>87.862750338188434</v>
      </c>
      <c r="AF756" s="9">
        <v>40.040816862893166</v>
      </c>
      <c r="AG756" s="9">
        <v>123.27770590866363</v>
      </c>
      <c r="AH756" s="9">
        <v>251.18127310974523</v>
      </c>
    </row>
    <row r="757" spans="1:34" ht="16.5" thickTop="1" thickBot="1" x14ac:dyDescent="0.3">
      <c r="A757" s="9">
        <v>5</v>
      </c>
      <c r="B757" s="9">
        <v>6</v>
      </c>
      <c r="C757" s="11">
        <v>27210</v>
      </c>
      <c r="D757" s="9">
        <v>274.77800000000002</v>
      </c>
      <c r="E757" s="9">
        <v>0</v>
      </c>
      <c r="F757" s="9">
        <v>80.881678497278912</v>
      </c>
      <c r="G757" s="9">
        <v>22.92989376427952</v>
      </c>
      <c r="H757" s="9">
        <v>193.89632150272109</v>
      </c>
      <c r="I757" s="9">
        <v>0</v>
      </c>
      <c r="J757" s="9">
        <v>108.992</v>
      </c>
      <c r="K757" s="9">
        <v>1.0760675420340298</v>
      </c>
      <c r="L757" s="9">
        <v>0</v>
      </c>
      <c r="M757" s="9">
        <v>56.528925619834709</v>
      </c>
      <c r="N757" s="9">
        <v>51.387006838131285</v>
      </c>
      <c r="O757" s="9">
        <v>300.613</v>
      </c>
      <c r="P757" s="9">
        <v>40.013099192768422</v>
      </c>
      <c r="Q757" s="9">
        <v>17.083205428488903</v>
      </c>
      <c r="R757" s="9">
        <v>22.92989376427952</v>
      </c>
      <c r="S757" s="9">
        <v>57.822000000000003</v>
      </c>
      <c r="T757" s="9">
        <v>107.91593245796599</v>
      </c>
      <c r="U757" s="9">
        <v>251.84810623572048</v>
      </c>
      <c r="V757" s="9">
        <v>417.58603869368648</v>
      </c>
      <c r="W757" s="9">
        <v>7.7910175573891065</v>
      </c>
      <c r="X757" s="9">
        <v>16.394486767192159</v>
      </c>
      <c r="Y757" s="9">
        <v>64.818021136296963</v>
      </c>
      <c r="Z757" s="9">
        <v>2097.6669999999999</v>
      </c>
      <c r="AA757" s="9">
        <v>737.83699999999999</v>
      </c>
      <c r="AB757" s="9">
        <v>300.613</v>
      </c>
      <c r="AC757" s="9">
        <v>228.99217087009842</v>
      </c>
      <c r="AD757" s="9">
        <v>1267.4421708700984</v>
      </c>
      <c r="AE757" s="9">
        <v>87.886720863001557</v>
      </c>
      <c r="AF757" s="9">
        <v>40.049626282696757</v>
      </c>
      <c r="AG757" s="9">
        <v>119.30100571806157</v>
      </c>
      <c r="AH757" s="9">
        <v>247.2373528637599</v>
      </c>
    </row>
    <row r="758" spans="1:34" ht="16.5" thickTop="1" thickBot="1" x14ac:dyDescent="0.3">
      <c r="A758" s="9">
        <v>5</v>
      </c>
      <c r="B758" s="9">
        <v>7</v>
      </c>
      <c r="C758" s="11">
        <v>27241</v>
      </c>
      <c r="D758" s="9">
        <v>72.418999999999997</v>
      </c>
      <c r="E758" s="9">
        <v>0</v>
      </c>
      <c r="F758" s="9">
        <v>54.752776440720758</v>
      </c>
      <c r="G758" s="9">
        <v>21.092862523252251</v>
      </c>
      <c r="H758" s="9">
        <v>17.666223559279238</v>
      </c>
      <c r="I758" s="9">
        <v>0</v>
      </c>
      <c r="J758" s="9">
        <v>25.751000000000001</v>
      </c>
      <c r="K758" s="9">
        <v>1.6518649036339532</v>
      </c>
      <c r="L758" s="9">
        <v>0</v>
      </c>
      <c r="M758" s="9">
        <v>22.169359373258082</v>
      </c>
      <c r="N758" s="9">
        <v>7.4297757231079844</v>
      </c>
      <c r="O758" s="9">
        <v>295.113</v>
      </c>
      <c r="P758" s="9">
        <v>35.637331732529695</v>
      </c>
      <c r="Q758" s="9">
        <v>14.544469209277445</v>
      </c>
      <c r="R758" s="9">
        <v>21.092862523252251</v>
      </c>
      <c r="S758" s="9">
        <v>24.355</v>
      </c>
      <c r="T758" s="9">
        <v>29.599135096366069</v>
      </c>
      <c r="U758" s="9">
        <v>51.326137476747746</v>
      </c>
      <c r="V758" s="9">
        <v>105.28027257311382</v>
      </c>
      <c r="W758" s="9">
        <v>11.508907182956962</v>
      </c>
      <c r="X758" s="9">
        <v>16.9409696594319</v>
      </c>
      <c r="Y758" s="9">
        <v>16.9409696594319</v>
      </c>
      <c r="Z758" s="9">
        <v>2010.1673957307253</v>
      </c>
      <c r="AA758" s="9">
        <v>697.726</v>
      </c>
      <c r="AB758" s="9">
        <v>295.113</v>
      </c>
      <c r="AC758" s="9">
        <v>226.18603885229686</v>
      </c>
      <c r="AD758" s="9">
        <v>1219.0250388522968</v>
      </c>
      <c r="AE758" s="9">
        <v>58.397727798866761</v>
      </c>
      <c r="AF758" s="9">
        <v>35.669864279302161</v>
      </c>
      <c r="AG758" s="9">
        <v>46.787141987124819</v>
      </c>
      <c r="AH758" s="9">
        <v>140.85473406529374</v>
      </c>
    </row>
    <row r="759" spans="1:34" ht="16.5" thickTop="1" thickBot="1" x14ac:dyDescent="0.3">
      <c r="A759" s="9">
        <v>5</v>
      </c>
      <c r="B759" s="9">
        <v>8</v>
      </c>
      <c r="C759" s="11">
        <v>27272</v>
      </c>
      <c r="D759" s="9">
        <v>15.695</v>
      </c>
      <c r="E759" s="9">
        <v>0</v>
      </c>
      <c r="F759" s="9">
        <v>13.601794069678265</v>
      </c>
      <c r="G759" s="9">
        <v>9.7099767860401496</v>
      </c>
      <c r="H759" s="9">
        <v>2.0932059303217354</v>
      </c>
      <c r="I759" s="9">
        <v>0</v>
      </c>
      <c r="J759" s="9">
        <v>0.9</v>
      </c>
      <c r="K759" s="9">
        <v>1.6606045255503683</v>
      </c>
      <c r="L759" s="9">
        <v>11.053932634257889</v>
      </c>
      <c r="M759" s="9">
        <v>22.422680880652091</v>
      </c>
      <c r="N759" s="9">
        <v>6.6002852063141768</v>
      </c>
      <c r="O759" s="9">
        <v>265.3294293874834</v>
      </c>
      <c r="P759" s="9">
        <v>12.447166868684777</v>
      </c>
      <c r="Q759" s="9">
        <v>2.7371900826446272</v>
      </c>
      <c r="R759" s="9">
        <v>20.763909420298038</v>
      </c>
      <c r="S759" s="9">
        <v>11.935</v>
      </c>
      <c r="T759" s="9">
        <v>17.969033452708377</v>
      </c>
      <c r="U759" s="9">
        <v>5.9850232139598507</v>
      </c>
      <c r="V759" s="9">
        <v>35.889056666668225</v>
      </c>
      <c r="W759" s="9">
        <v>11.472087639261963</v>
      </c>
      <c r="X759" s="9">
        <v>16.9409696594319</v>
      </c>
      <c r="Y759" s="9">
        <v>16.9409696594319</v>
      </c>
      <c r="Z759" s="9">
        <v>1869.4433950986997</v>
      </c>
      <c r="AA759" s="9">
        <v>640.65800000000002</v>
      </c>
      <c r="AB759" s="9">
        <v>265.3294293874834</v>
      </c>
      <c r="AC759" s="9">
        <v>221.70590443838702</v>
      </c>
      <c r="AD759" s="9">
        <v>1127.6933338258705</v>
      </c>
      <c r="AE759" s="9">
        <v>12.21908847657977</v>
      </c>
      <c r="AF759" s="9">
        <v>23.522553146681261</v>
      </c>
      <c r="AG759" s="9">
        <v>47.321762277016134</v>
      </c>
      <c r="AH759" s="9">
        <v>83.063403900277166</v>
      </c>
    </row>
    <row r="760" spans="1:34" ht="16.5" thickTop="1" thickBot="1" x14ac:dyDescent="0.3">
      <c r="A760" s="9">
        <v>5</v>
      </c>
      <c r="B760" s="9">
        <v>9</v>
      </c>
      <c r="C760" s="11">
        <v>27302</v>
      </c>
      <c r="D760" s="9">
        <v>0.44</v>
      </c>
      <c r="E760" s="9">
        <v>0</v>
      </c>
      <c r="F760" s="9">
        <v>0.24987654320987657</v>
      </c>
      <c r="G760" s="9">
        <v>0.25361491408361198</v>
      </c>
      <c r="H760" s="9">
        <v>0.19012345679012346</v>
      </c>
      <c r="I760" s="9">
        <v>0</v>
      </c>
      <c r="J760" s="9">
        <v>-3.3760000000000003</v>
      </c>
      <c r="K760" s="9">
        <v>1.2216286872653732</v>
      </c>
      <c r="L760" s="9">
        <v>21.07528788737714</v>
      </c>
      <c r="M760" s="9">
        <v>30.409771700656819</v>
      </c>
      <c r="N760" s="9">
        <v>10.404043882183371</v>
      </c>
      <c r="O760" s="9">
        <v>219.91798511737781</v>
      </c>
      <c r="P760" s="9">
        <v>0.50349145729348854</v>
      </c>
      <c r="Q760" s="9">
        <v>0.24987654320987657</v>
      </c>
      <c r="R760" s="9">
        <v>21.328902801460753</v>
      </c>
      <c r="S760" s="9">
        <v>12.445</v>
      </c>
      <c r="T760" s="9">
        <v>19.738527695463052</v>
      </c>
      <c r="U760" s="9">
        <v>0.18638508591638808</v>
      </c>
      <c r="V760" s="9">
        <v>32.369912781379441</v>
      </c>
      <c r="W760" s="9">
        <v>7.9592661402263252</v>
      </c>
      <c r="X760" s="9">
        <v>16.394486767192159</v>
      </c>
      <c r="Y760" s="9">
        <v>29.504041739852749</v>
      </c>
      <c r="Z760" s="9">
        <v>1773.0000000000002</v>
      </c>
      <c r="AA760" s="9">
        <v>610.06799999999998</v>
      </c>
      <c r="AB760" s="9">
        <v>219.91798511737781</v>
      </c>
      <c r="AC760" s="9">
        <v>216.88238509533051</v>
      </c>
      <c r="AD760" s="9">
        <v>1046.8683702127082</v>
      </c>
      <c r="AE760" s="9">
        <v>0</v>
      </c>
      <c r="AF760" s="9">
        <v>21.598478144053029</v>
      </c>
      <c r="AG760" s="9">
        <v>64.178052346921902</v>
      </c>
      <c r="AH760" s="9">
        <v>85.776530490974935</v>
      </c>
    </row>
    <row r="761" spans="1:34" ht="16.5" thickTop="1" thickBot="1" x14ac:dyDescent="0.3">
      <c r="A761" s="9">
        <v>5</v>
      </c>
      <c r="B761" s="9">
        <v>10</v>
      </c>
      <c r="C761" s="11">
        <v>27333</v>
      </c>
      <c r="D761" s="9">
        <v>0.58299999999999996</v>
      </c>
      <c r="E761" s="9">
        <v>0</v>
      </c>
      <c r="F761" s="9">
        <v>0.33108641975308639</v>
      </c>
      <c r="G761" s="9">
        <v>0.2843647611607858</v>
      </c>
      <c r="H761" s="9">
        <v>0.25191358024691357</v>
      </c>
      <c r="I761" s="9">
        <v>0</v>
      </c>
      <c r="J761" s="9">
        <v>-2.1999999999999997</v>
      </c>
      <c r="K761" s="9">
        <v>0.49510654427939038</v>
      </c>
      <c r="L761" s="9">
        <v>13.395386616297371</v>
      </c>
      <c r="M761" s="9">
        <v>13.395386616297371</v>
      </c>
      <c r="N761" s="9">
        <v>0.92231404958677676</v>
      </c>
      <c r="O761" s="9">
        <v>202.90517790721429</v>
      </c>
      <c r="P761" s="9">
        <v>0.61545118091387219</v>
      </c>
      <c r="Q761" s="9">
        <v>0.33108641975308639</v>
      </c>
      <c r="R761" s="9">
        <v>13.679751377458157</v>
      </c>
      <c r="S761" s="9">
        <v>16.312999999999999</v>
      </c>
      <c r="T761" s="9">
        <v>0.92231404958677676</v>
      </c>
      <c r="U761" s="9">
        <v>0.29863523883921417</v>
      </c>
      <c r="V761" s="9">
        <v>17.53394928842599</v>
      </c>
      <c r="W761" s="9">
        <v>4.6744056471310866</v>
      </c>
      <c r="X761" s="9">
        <v>26.886408130297266</v>
      </c>
      <c r="Y761" s="9">
        <v>85.499543641295105</v>
      </c>
      <c r="Z761" s="9">
        <v>1659.6399999999999</v>
      </c>
      <c r="AA761" s="9">
        <v>539.64</v>
      </c>
      <c r="AB761" s="9">
        <v>202.90517790721429</v>
      </c>
      <c r="AC761" s="9">
        <v>208.13574230380499</v>
      </c>
      <c r="AD761" s="9">
        <v>950.68092021101916</v>
      </c>
      <c r="AE761" s="9">
        <v>0</v>
      </c>
      <c r="AF761" s="9">
        <v>14.023627986986959</v>
      </c>
      <c r="AG761" s="9">
        <v>28.270183411124432</v>
      </c>
      <c r="AH761" s="9">
        <v>42.293811398111387</v>
      </c>
    </row>
    <row r="762" spans="1:34" ht="16.5" thickTop="1" thickBot="1" x14ac:dyDescent="0.3">
      <c r="A762" s="9">
        <v>5</v>
      </c>
      <c r="B762" s="9">
        <v>11</v>
      </c>
      <c r="C762" s="11">
        <v>27363</v>
      </c>
      <c r="D762" s="9">
        <v>0.68799999999999994</v>
      </c>
      <c r="E762" s="9">
        <v>0</v>
      </c>
      <c r="F762" s="9">
        <v>0.39071604938271598</v>
      </c>
      <c r="G762" s="9">
        <v>0.30694332020346604</v>
      </c>
      <c r="H762" s="9">
        <v>0.29728395061728397</v>
      </c>
      <c r="I762" s="9">
        <v>0</v>
      </c>
      <c r="J762" s="9">
        <v>0.78700000000000003</v>
      </c>
      <c r="K762" s="9">
        <v>0</v>
      </c>
      <c r="L762" s="9">
        <v>8.2227901645195196</v>
      </c>
      <c r="M762" s="9">
        <v>8.2227901645195196</v>
      </c>
      <c r="N762" s="9">
        <v>0.59504132231404949</v>
      </c>
      <c r="O762" s="9">
        <v>194.87434642038073</v>
      </c>
      <c r="P762" s="9">
        <v>0.69765936958618202</v>
      </c>
      <c r="Q762" s="9">
        <v>0.39071604938271598</v>
      </c>
      <c r="R762" s="9">
        <v>8.5297334847229855</v>
      </c>
      <c r="S762" s="9">
        <v>10.622</v>
      </c>
      <c r="T762" s="9">
        <v>0.59504132231404949</v>
      </c>
      <c r="U762" s="9">
        <v>0.3810566797965339</v>
      </c>
      <c r="V762" s="9">
        <v>11.598098002110584</v>
      </c>
      <c r="W762" s="9">
        <v>1.1855047452371044</v>
      </c>
      <c r="X762" s="9">
        <v>19.673384120630594</v>
      </c>
      <c r="Y762" s="9">
        <v>19.673384120630594</v>
      </c>
      <c r="Z762" s="9">
        <v>1607.539209136243</v>
      </c>
      <c r="AA762" s="9">
        <v>537.8137112907425</v>
      </c>
      <c r="AB762" s="9">
        <v>194.87434642038073</v>
      </c>
      <c r="AC762" s="9">
        <v>199.62574551907761</v>
      </c>
      <c r="AD762" s="9">
        <v>932.31380323020085</v>
      </c>
      <c r="AE762" s="9">
        <v>0</v>
      </c>
      <c r="AF762" s="9">
        <v>8.9285928189026045</v>
      </c>
      <c r="AG762" s="9">
        <v>17.353719811217459</v>
      </c>
      <c r="AH762" s="9">
        <v>26.282312630120064</v>
      </c>
    </row>
    <row r="763" spans="1:34" ht="16.5" thickTop="1" thickBot="1" x14ac:dyDescent="0.3">
      <c r="A763" s="9">
        <v>5</v>
      </c>
      <c r="B763" s="9">
        <v>12</v>
      </c>
      <c r="C763" s="11">
        <v>27394</v>
      </c>
      <c r="D763" s="9">
        <v>9.0429999999999993</v>
      </c>
      <c r="E763" s="9">
        <v>0</v>
      </c>
      <c r="F763" s="9">
        <v>6.8909338842975192</v>
      </c>
      <c r="G763" s="9">
        <v>4.410652630445286</v>
      </c>
      <c r="H763" s="9">
        <v>2.1520661157024801</v>
      </c>
      <c r="I763" s="9">
        <v>0</v>
      </c>
      <c r="J763" s="9">
        <v>8.3699999999999992</v>
      </c>
      <c r="K763" s="9">
        <v>0</v>
      </c>
      <c r="L763" s="9">
        <v>4.4755115298251411</v>
      </c>
      <c r="M763" s="9">
        <v>4.4755115298251411</v>
      </c>
      <c r="N763" s="9">
        <v>0.61487603305785121</v>
      </c>
      <c r="O763" s="9">
        <v>198.15395885749771</v>
      </c>
      <c r="P763" s="9">
        <v>7.239082382511401</v>
      </c>
      <c r="Q763" s="9">
        <v>2.828429752066115</v>
      </c>
      <c r="R763" s="9">
        <v>8.8861641602704271</v>
      </c>
      <c r="S763" s="9">
        <v>17.937999999999999</v>
      </c>
      <c r="T763" s="9">
        <v>0.61487603305785121</v>
      </c>
      <c r="U763" s="9">
        <v>4.6323473695547133</v>
      </c>
      <c r="V763" s="9">
        <v>23.185223402612564</v>
      </c>
      <c r="W763" s="9">
        <v>-8.8373151731409444E-2</v>
      </c>
      <c r="X763" s="9">
        <v>20.329164452300905</v>
      </c>
      <c r="Y763" s="9">
        <v>20.329164452300905</v>
      </c>
      <c r="Z763" s="9">
        <v>1571.8136412382862</v>
      </c>
      <c r="AA763" s="9">
        <v>525.42418929382541</v>
      </c>
      <c r="AB763" s="9">
        <v>198.15395885749771</v>
      </c>
      <c r="AC763" s="9">
        <v>194.86726314125457</v>
      </c>
      <c r="AD763" s="9">
        <v>918.44541129257766</v>
      </c>
      <c r="AE763" s="9">
        <v>4.568974394966391</v>
      </c>
      <c r="AF763" s="9">
        <v>11.725287910900573</v>
      </c>
      <c r="AG763" s="9">
        <v>9.4453064649007725</v>
      </c>
      <c r="AH763" s="9">
        <v>25.73956877076774</v>
      </c>
    </row>
    <row r="764" spans="1:34" ht="16.5" thickTop="1" thickBot="1" x14ac:dyDescent="0.3">
      <c r="A764" s="9">
        <v>5</v>
      </c>
      <c r="B764" s="9">
        <v>1</v>
      </c>
      <c r="C764" s="11">
        <v>27425</v>
      </c>
      <c r="D764" s="9">
        <v>12.785</v>
      </c>
      <c r="E764" s="9">
        <v>0</v>
      </c>
      <c r="F764" s="9">
        <v>10.702355371900827</v>
      </c>
      <c r="G764" s="9">
        <v>7.4316355571218526</v>
      </c>
      <c r="H764" s="9">
        <v>2.0826446280991733</v>
      </c>
      <c r="I764" s="9">
        <v>0</v>
      </c>
      <c r="J764" s="9">
        <v>13.131</v>
      </c>
      <c r="K764" s="9">
        <v>-0.48982302055311444</v>
      </c>
      <c r="L764" s="9">
        <v>1.7884357159995172</v>
      </c>
      <c r="M764" s="9">
        <v>1.7884357159995172</v>
      </c>
      <c r="N764" s="9">
        <v>0.61487603305785121</v>
      </c>
      <c r="O764" s="9">
        <v>209.37147012899345</v>
      </c>
      <c r="P764" s="9">
        <v>10.16882563976648</v>
      </c>
      <c r="Q764" s="9">
        <v>2.7371900826446272</v>
      </c>
      <c r="R764" s="9">
        <v>9.2200712731213699</v>
      </c>
      <c r="S764" s="9">
        <v>27.937000000000001</v>
      </c>
      <c r="T764" s="9">
        <v>0.61487603305785121</v>
      </c>
      <c r="U764" s="9">
        <v>5.3533644428781475</v>
      </c>
      <c r="V764" s="9">
        <v>33.905240475935997</v>
      </c>
      <c r="W764" s="9">
        <v>-0.57240526401685576</v>
      </c>
      <c r="X764" s="9">
        <v>20.329164452300905</v>
      </c>
      <c r="Y764" s="9">
        <v>20.329164452300905</v>
      </c>
      <c r="Z764" s="9">
        <v>1574.4621225259382</v>
      </c>
      <c r="AA764" s="9">
        <v>505.83046152361067</v>
      </c>
      <c r="AB764" s="9">
        <v>209.37147012899345</v>
      </c>
      <c r="AC764" s="9">
        <v>191.57007085287759</v>
      </c>
      <c r="AD764" s="9">
        <v>906.77200250548174</v>
      </c>
      <c r="AE764" s="9">
        <v>8.9581782747128749</v>
      </c>
      <c r="AF764" s="9">
        <v>11.968176880173004</v>
      </c>
      <c r="AG764" s="9">
        <v>3.774389434105573</v>
      </c>
      <c r="AH764" s="9">
        <v>24.700744588991451</v>
      </c>
    </row>
    <row r="765" spans="1:34" ht="16.5" thickTop="1" thickBot="1" x14ac:dyDescent="0.3">
      <c r="A765" s="9">
        <v>5</v>
      </c>
      <c r="B765" s="9">
        <v>2</v>
      </c>
      <c r="C765" s="11">
        <v>27453</v>
      </c>
      <c r="D765" s="9">
        <v>20.196000000000002</v>
      </c>
      <c r="E765" s="9">
        <v>0</v>
      </c>
      <c r="F765" s="9">
        <v>15.58442975206612</v>
      </c>
      <c r="G765" s="9">
        <v>0.30947718103072841</v>
      </c>
      <c r="H765" s="9">
        <v>4.6115702479338845</v>
      </c>
      <c r="I765" s="9">
        <v>0</v>
      </c>
      <c r="J765" s="9">
        <v>17.920999999999999</v>
      </c>
      <c r="K765" s="9">
        <v>-0.50292596130661582</v>
      </c>
      <c r="L765" s="9">
        <v>0</v>
      </c>
      <c r="M765" s="9">
        <v>0</v>
      </c>
      <c r="N765" s="9">
        <v>0.55537190082644627</v>
      </c>
      <c r="O765" s="9">
        <v>227.24002418947359</v>
      </c>
      <c r="P765" s="9">
        <v>15.971157889771122</v>
      </c>
      <c r="Q765" s="9">
        <v>15.661680708740395</v>
      </c>
      <c r="R765" s="9">
        <v>0.30947718103072841</v>
      </c>
      <c r="S765" s="9">
        <v>106.202</v>
      </c>
      <c r="T765" s="9">
        <v>0.55537190082644627</v>
      </c>
      <c r="U765" s="9">
        <v>19.886522818969276</v>
      </c>
      <c r="V765" s="9">
        <v>126.64389471979572</v>
      </c>
      <c r="W765" s="9">
        <v>-0.14990349388013047</v>
      </c>
      <c r="X765" s="9">
        <v>18.361825609746536</v>
      </c>
      <c r="Y765" s="9">
        <v>30.1159207396142</v>
      </c>
      <c r="Z765" s="9">
        <v>1659.6399999999999</v>
      </c>
      <c r="AA765" s="9">
        <v>526.76339618769555</v>
      </c>
      <c r="AB765" s="9">
        <v>227.24002418947359</v>
      </c>
      <c r="AC765" s="9">
        <v>206.66711871432352</v>
      </c>
      <c r="AD765" s="9">
        <v>960.67053909149263</v>
      </c>
      <c r="AE765" s="9">
        <v>14.346283840006567</v>
      </c>
      <c r="AF765" s="9">
        <v>15.985737613218406</v>
      </c>
      <c r="AG765" s="9">
        <v>0</v>
      </c>
      <c r="AH765" s="9">
        <v>30.332021453224975</v>
      </c>
    </row>
    <row r="766" spans="1:34" ht="16.5" thickTop="1" thickBot="1" x14ac:dyDescent="0.3">
      <c r="A766" s="9">
        <v>5</v>
      </c>
      <c r="B766" s="9">
        <v>3</v>
      </c>
      <c r="C766" s="11">
        <v>27484</v>
      </c>
      <c r="D766" s="9">
        <v>34.844000000000001</v>
      </c>
      <c r="E766" s="9">
        <v>0</v>
      </c>
      <c r="F766" s="9">
        <v>30.381190082644626</v>
      </c>
      <c r="G766" s="9">
        <v>7.9143547535086505</v>
      </c>
      <c r="H766" s="9">
        <v>4.4628099173553757</v>
      </c>
      <c r="I766" s="9">
        <v>0</v>
      </c>
      <c r="J766" s="9">
        <v>32.628</v>
      </c>
      <c r="K766" s="9">
        <v>0</v>
      </c>
      <c r="L766" s="9">
        <v>0</v>
      </c>
      <c r="M766" s="9">
        <v>41.148949809308306</v>
      </c>
      <c r="N766" s="9">
        <v>0.92231404958677676</v>
      </c>
      <c r="O766" s="9">
        <v>217.79676033057851</v>
      </c>
      <c r="P766" s="9">
        <v>27.439591677123442</v>
      </c>
      <c r="Q766" s="9">
        <v>19.525236923614791</v>
      </c>
      <c r="R766" s="9">
        <v>7.9143547535086505</v>
      </c>
      <c r="S766" s="9">
        <v>156.714</v>
      </c>
      <c r="T766" s="9">
        <v>42.071263858895087</v>
      </c>
      <c r="U766" s="9">
        <v>26.929645246491351</v>
      </c>
      <c r="V766" s="9">
        <v>225.71490910538645</v>
      </c>
      <c r="W766" s="9">
        <v>0.76992844200598953</v>
      </c>
      <c r="X766" s="9">
        <v>20.329164452300905</v>
      </c>
      <c r="Y766" s="9">
        <v>167.44498066338053</v>
      </c>
      <c r="Z766" s="9">
        <v>1659.6399999999999</v>
      </c>
      <c r="AA766" s="9">
        <v>539.64</v>
      </c>
      <c r="AB766" s="9">
        <v>217.79676033057851</v>
      </c>
      <c r="AC766" s="9">
        <v>220.98757096823692</v>
      </c>
      <c r="AD766" s="9">
        <v>978.42433129881545</v>
      </c>
      <c r="AE766" s="9">
        <v>31.090363003538837</v>
      </c>
      <c r="AF766" s="9">
        <v>27.46464068489858</v>
      </c>
      <c r="AG766" s="9">
        <v>86.842462379472934</v>
      </c>
      <c r="AH766" s="9">
        <v>145.39746606791036</v>
      </c>
    </row>
    <row r="767" spans="1:34" ht="16.5" thickTop="1" thickBot="1" x14ac:dyDescent="0.3">
      <c r="A767" s="9">
        <v>5</v>
      </c>
      <c r="B767" s="9">
        <v>4</v>
      </c>
      <c r="C767" s="11">
        <v>27514</v>
      </c>
      <c r="D767" s="9">
        <v>35.01</v>
      </c>
      <c r="E767" s="9">
        <v>0</v>
      </c>
      <c r="F767" s="9">
        <v>30.398429752066114</v>
      </c>
      <c r="G767" s="9">
        <v>14.030912608872988</v>
      </c>
      <c r="H767" s="9">
        <v>4.6115702479338845</v>
      </c>
      <c r="I767" s="9">
        <v>0</v>
      </c>
      <c r="J767" s="9">
        <v>33.701000000000001</v>
      </c>
      <c r="K767" s="9">
        <v>0</v>
      </c>
      <c r="L767" s="9">
        <v>0</v>
      </c>
      <c r="M767" s="9">
        <v>45.670611570247956</v>
      </c>
      <c r="N767" s="9">
        <v>1.190082644628099</v>
      </c>
      <c r="O767" s="9">
        <v>204.63706611570245</v>
      </c>
      <c r="P767" s="9">
        <v>27.56955890873871</v>
      </c>
      <c r="Q767" s="9">
        <v>13.538646299865723</v>
      </c>
      <c r="R767" s="9">
        <v>14.030912608872988</v>
      </c>
      <c r="S767" s="9">
        <v>107.56399999999999</v>
      </c>
      <c r="T767" s="9">
        <v>46.860694214876055</v>
      </c>
      <c r="U767" s="9">
        <v>20.979087391127013</v>
      </c>
      <c r="V767" s="9">
        <v>175.40378160600307</v>
      </c>
      <c r="W767" s="9">
        <v>2.0280570731476795</v>
      </c>
      <c r="X767" s="9">
        <v>70.796918097459326</v>
      </c>
      <c r="Y767" s="9">
        <v>70.796918097459326</v>
      </c>
      <c r="Z767" s="9">
        <v>1628.388806435396</v>
      </c>
      <c r="AA767" s="9">
        <v>547.23576365118743</v>
      </c>
      <c r="AB767" s="9">
        <v>204.63706611570245</v>
      </c>
      <c r="AC767" s="9">
        <v>228.86389442995244</v>
      </c>
      <c r="AD767" s="9">
        <v>980.73672419684226</v>
      </c>
      <c r="AE767" s="9">
        <v>31.007137462290761</v>
      </c>
      <c r="AF767" s="9">
        <v>27.594726560779169</v>
      </c>
      <c r="AG767" s="9">
        <v>96.385166219712289</v>
      </c>
      <c r="AH767" s="9">
        <v>154.98703024278223</v>
      </c>
    </row>
    <row r="768" spans="1:34" ht="16.5" thickTop="1" thickBot="1" x14ac:dyDescent="0.3">
      <c r="A768" s="9">
        <v>5</v>
      </c>
      <c r="B768" s="9">
        <v>5</v>
      </c>
      <c r="C768" s="11">
        <v>27545</v>
      </c>
      <c r="D768" s="9">
        <v>239.47800000000001</v>
      </c>
      <c r="E768" s="9">
        <v>0</v>
      </c>
      <c r="F768" s="9">
        <v>80.593952948093957</v>
      </c>
      <c r="G768" s="9">
        <v>17.339897047965341</v>
      </c>
      <c r="H768" s="9">
        <v>158.88404705190607</v>
      </c>
      <c r="I768" s="9">
        <v>0</v>
      </c>
      <c r="J768" s="9">
        <v>171.32599999999999</v>
      </c>
      <c r="K768" s="9">
        <v>0.48222012594794739</v>
      </c>
      <c r="L768" s="9">
        <v>0</v>
      </c>
      <c r="M768" s="9">
        <v>58.413223140495866</v>
      </c>
      <c r="N768" s="9">
        <v>33.511842975206605</v>
      </c>
      <c r="O768" s="9">
        <v>283.55577987405206</v>
      </c>
      <c r="P768" s="9">
        <v>40.049314240899186</v>
      </c>
      <c r="Q768" s="9">
        <v>22.709417192933845</v>
      </c>
      <c r="R768" s="9">
        <v>17.339897047965341</v>
      </c>
      <c r="S768" s="9">
        <v>171.23599999999999</v>
      </c>
      <c r="T768" s="9">
        <v>91.925066115702464</v>
      </c>
      <c r="U768" s="9">
        <v>222.13810295203467</v>
      </c>
      <c r="V768" s="9">
        <v>485.29916906773713</v>
      </c>
      <c r="W768" s="9">
        <v>5.2894703090981423</v>
      </c>
      <c r="X768" s="9">
        <v>68.257479977091478</v>
      </c>
      <c r="Y768" s="9">
        <v>68.257479977091478</v>
      </c>
      <c r="Z768" s="9">
        <v>1903.4410252169432</v>
      </c>
      <c r="AA768" s="9">
        <v>646.13400000000001</v>
      </c>
      <c r="AB768" s="9">
        <v>283.55577987405206</v>
      </c>
      <c r="AC768" s="9">
        <v>229.0351388675771</v>
      </c>
      <c r="AD768" s="9">
        <v>1158.7249187416292</v>
      </c>
      <c r="AE768" s="9">
        <v>87.460510249045925</v>
      </c>
      <c r="AF768" s="9">
        <v>40.085874390759052</v>
      </c>
      <c r="AG768" s="9">
        <v>123.27770590866363</v>
      </c>
      <c r="AH768" s="9">
        <v>250.82409054846863</v>
      </c>
    </row>
    <row r="769" spans="1:34" ht="16.5" thickTop="1" thickBot="1" x14ac:dyDescent="0.3">
      <c r="A769" s="9">
        <v>5</v>
      </c>
      <c r="B769" s="9">
        <v>6</v>
      </c>
      <c r="C769" s="11">
        <v>27575</v>
      </c>
      <c r="D769" s="9">
        <v>328.05799999999999</v>
      </c>
      <c r="E769" s="9">
        <v>0</v>
      </c>
      <c r="F769" s="9">
        <v>81.315956606643638</v>
      </c>
      <c r="G769" s="9">
        <v>22.975927215253883</v>
      </c>
      <c r="H769" s="9">
        <v>246.74204339335637</v>
      </c>
      <c r="I769" s="9">
        <v>0</v>
      </c>
      <c r="J769" s="9">
        <v>151.19200000000001</v>
      </c>
      <c r="K769" s="9">
        <v>1.0607993803630582</v>
      </c>
      <c r="L769" s="9">
        <v>0</v>
      </c>
      <c r="M769" s="9">
        <v>56.528925619834709</v>
      </c>
      <c r="N769" s="9">
        <v>76.545054873854369</v>
      </c>
      <c r="O769" s="9">
        <v>300.613</v>
      </c>
      <c r="P769" s="9">
        <v>39.958438066297965</v>
      </c>
      <c r="Q769" s="9">
        <v>16.982510851044083</v>
      </c>
      <c r="R769" s="9">
        <v>22.975927215253883</v>
      </c>
      <c r="S769" s="9">
        <v>117.065</v>
      </c>
      <c r="T769" s="9">
        <v>133.07398049368908</v>
      </c>
      <c r="U769" s="9">
        <v>305.08207278474612</v>
      </c>
      <c r="V769" s="9">
        <v>555.22105327843519</v>
      </c>
      <c r="W769" s="9">
        <v>7.8009259007020892</v>
      </c>
      <c r="X769" s="9">
        <v>16.394486767192159</v>
      </c>
      <c r="Y769" s="9">
        <v>245.20115259467642</v>
      </c>
      <c r="Z769" s="9">
        <v>2029.9999999999995</v>
      </c>
      <c r="AA769" s="9">
        <v>740</v>
      </c>
      <c r="AB769" s="9">
        <v>300.613</v>
      </c>
      <c r="AC769" s="9">
        <v>228.91851734853941</v>
      </c>
      <c r="AD769" s="9">
        <v>1269.5315173485394</v>
      </c>
      <c r="AE769" s="9">
        <v>88.375140196840363</v>
      </c>
      <c r="AF769" s="9">
        <v>39.994915257270144</v>
      </c>
      <c r="AG769" s="9">
        <v>119.30100571806157</v>
      </c>
      <c r="AH769" s="9">
        <v>247.67106117217207</v>
      </c>
    </row>
    <row r="770" spans="1:34" ht="16.5" thickTop="1" thickBot="1" x14ac:dyDescent="0.3">
      <c r="A770" s="9">
        <v>5</v>
      </c>
      <c r="B770" s="9">
        <v>7</v>
      </c>
      <c r="C770" s="11">
        <v>27606</v>
      </c>
      <c r="D770" s="9">
        <v>89.885000000000005</v>
      </c>
      <c r="E770" s="9">
        <v>0</v>
      </c>
      <c r="F770" s="9">
        <v>61.923721542332608</v>
      </c>
      <c r="G770" s="9">
        <v>21.102069213447116</v>
      </c>
      <c r="H770" s="9">
        <v>27.961278457667397</v>
      </c>
      <c r="I770" s="9">
        <v>0</v>
      </c>
      <c r="J770" s="9">
        <v>36.164999999999999</v>
      </c>
      <c r="K770" s="9">
        <v>1.6518649036339532</v>
      </c>
      <c r="L770" s="9">
        <v>0</v>
      </c>
      <c r="M770" s="9">
        <v>29.720359373258116</v>
      </c>
      <c r="N770" s="9">
        <v>10.292775723107985</v>
      </c>
      <c r="O770" s="9">
        <v>295.113</v>
      </c>
      <c r="P770" s="9">
        <v>37.174450610729664</v>
      </c>
      <c r="Q770" s="9">
        <v>16.072381397282548</v>
      </c>
      <c r="R770" s="9">
        <v>21.102069213447116</v>
      </c>
      <c r="S770" s="9">
        <v>25.285</v>
      </c>
      <c r="T770" s="9">
        <v>40.013135096366099</v>
      </c>
      <c r="U770" s="9">
        <v>68.782930786552896</v>
      </c>
      <c r="V770" s="9">
        <v>134.08106588291901</v>
      </c>
      <c r="W770" s="9">
        <v>11.225645204705584</v>
      </c>
      <c r="X770" s="9">
        <v>16.9409696594319</v>
      </c>
      <c r="Y770" s="9">
        <v>16.9409696594319</v>
      </c>
      <c r="Z770" s="9">
        <v>1948.5844510187817</v>
      </c>
      <c r="AA770" s="9">
        <v>711.10599999999999</v>
      </c>
      <c r="AB770" s="9">
        <v>295.113</v>
      </c>
      <c r="AC770" s="9">
        <v>226.08213608336013</v>
      </c>
      <c r="AD770" s="9">
        <v>1232.3011360833602</v>
      </c>
      <c r="AE770" s="9">
        <v>66.462670871054627</v>
      </c>
      <c r="AF770" s="9">
        <v>37.208386359968998</v>
      </c>
      <c r="AG770" s="9">
        <v>62.723087775930018</v>
      </c>
      <c r="AH770" s="9">
        <v>166.39414500695364</v>
      </c>
    </row>
    <row r="771" spans="1:34" ht="16.5" thickTop="1" thickBot="1" x14ac:dyDescent="0.3">
      <c r="A771" s="9">
        <v>5</v>
      </c>
      <c r="B771" s="9">
        <v>8</v>
      </c>
      <c r="C771" s="11">
        <v>27637</v>
      </c>
      <c r="D771" s="9">
        <v>8.3070000000000004</v>
      </c>
      <c r="E771" s="9">
        <v>0</v>
      </c>
      <c r="F771" s="9">
        <v>6.2243553719008275</v>
      </c>
      <c r="G771" s="9">
        <v>3.9256520440303926</v>
      </c>
      <c r="H771" s="9">
        <v>2.0826446280991733</v>
      </c>
      <c r="I771" s="9">
        <v>0</v>
      </c>
      <c r="J771" s="9">
        <v>2.4610000000000003</v>
      </c>
      <c r="K771" s="9">
        <v>1.6606045255503683</v>
      </c>
      <c r="L771" s="9">
        <v>16.825981789341153</v>
      </c>
      <c r="M771" s="9">
        <v>26.751717746964538</v>
      </c>
      <c r="N771" s="9">
        <v>8.444216309582556</v>
      </c>
      <c r="O771" s="9">
        <v>260.71746141790254</v>
      </c>
      <c r="P771" s="9">
        <v>6.6628421266750202</v>
      </c>
      <c r="Q771" s="9">
        <v>2.7371900826446276</v>
      </c>
      <c r="R771" s="9">
        <v>20.751633833371546</v>
      </c>
      <c r="S771" s="9">
        <v>16.82</v>
      </c>
      <c r="T771" s="9">
        <v>18.369952267205939</v>
      </c>
      <c r="U771" s="9">
        <v>4.3813479559696082</v>
      </c>
      <c r="V771" s="9">
        <v>39.571300223175548</v>
      </c>
      <c r="W771" s="9">
        <v>11.194367750497097</v>
      </c>
      <c r="X771" s="9">
        <v>16.9409696594319</v>
      </c>
      <c r="Y771" s="9">
        <v>16.9409696594319</v>
      </c>
      <c r="Z771" s="9">
        <v>1811.8204138320282</v>
      </c>
      <c r="AA771" s="9">
        <v>654.36400000000003</v>
      </c>
      <c r="AB771" s="9">
        <v>260.71746141790254</v>
      </c>
      <c r="AC771" s="9">
        <v>221.67010557984517</v>
      </c>
      <c r="AD771" s="9">
        <v>1136.7515669977479</v>
      </c>
      <c r="AE771" s="9">
        <v>3.921908359727817</v>
      </c>
      <c r="AF771" s="9">
        <v>23.510266353637856</v>
      </c>
      <c r="AG771" s="9">
        <v>56.457942494112409</v>
      </c>
      <c r="AH771" s="9">
        <v>83.890117207478085</v>
      </c>
    </row>
    <row r="772" spans="1:34" ht="16.5" thickTop="1" thickBot="1" x14ac:dyDescent="0.3">
      <c r="A772" s="9">
        <v>5</v>
      </c>
      <c r="B772" s="9">
        <v>9</v>
      </c>
      <c r="C772" s="11">
        <v>27667</v>
      </c>
      <c r="D772" s="9">
        <v>3.1139999999999999</v>
      </c>
      <c r="E772" s="9">
        <v>0</v>
      </c>
      <c r="F772" s="9">
        <v>1.7684444444444445</v>
      </c>
      <c r="G772" s="9">
        <v>0.82861555103719908</v>
      </c>
      <c r="H772" s="9">
        <v>1.3455555555555556</v>
      </c>
      <c r="I772" s="9">
        <v>0</v>
      </c>
      <c r="J772" s="9">
        <v>1.258</v>
      </c>
      <c r="K772" s="9">
        <v>1.228346141416369</v>
      </c>
      <c r="L772" s="9">
        <v>20.481873870033809</v>
      </c>
      <c r="M772" s="9">
        <v>29.964711187649321</v>
      </c>
      <c r="N772" s="9">
        <v>9.7309405370859317</v>
      </c>
      <c r="O772" s="9">
        <v>221.05146355175089</v>
      </c>
      <c r="P772" s="9">
        <v>2.5970599954816436</v>
      </c>
      <c r="Q772" s="9">
        <v>1.7684444444444445</v>
      </c>
      <c r="R772" s="9">
        <v>21.310489421071008</v>
      </c>
      <c r="S772" s="9">
        <v>10.244</v>
      </c>
      <c r="T772" s="9">
        <v>19.213777854701448</v>
      </c>
      <c r="U772" s="9">
        <v>2.2853844489628008</v>
      </c>
      <c r="V772" s="9">
        <v>31.743162303664249</v>
      </c>
      <c r="W772" s="9">
        <v>7.7615606070236431</v>
      </c>
      <c r="X772" s="9">
        <v>16.394486767192159</v>
      </c>
      <c r="Y772" s="9">
        <v>16.394486767192159</v>
      </c>
      <c r="Z772" s="9">
        <v>1717.7075287614766</v>
      </c>
      <c r="AA772" s="9">
        <v>611.04999999999995</v>
      </c>
      <c r="AB772" s="9">
        <v>221.05146355175089</v>
      </c>
      <c r="AC772" s="9">
        <v>216.95722561641685</v>
      </c>
      <c r="AD772" s="9">
        <v>1049.0586891681678</v>
      </c>
      <c r="AE772" s="9">
        <v>0</v>
      </c>
      <c r="AF772" s="9">
        <v>23.100002123405062</v>
      </c>
      <c r="AG772" s="9">
        <v>63.238778051063697</v>
      </c>
      <c r="AH772" s="9">
        <v>86.338780174468752</v>
      </c>
    </row>
    <row r="773" spans="1:34" ht="16.5" thickTop="1" thickBot="1" x14ac:dyDescent="0.3">
      <c r="A773" s="9">
        <v>1</v>
      </c>
      <c r="B773" s="9">
        <v>10</v>
      </c>
      <c r="C773" s="11">
        <v>27698</v>
      </c>
      <c r="D773" s="9">
        <v>23.762</v>
      </c>
      <c r="E773" s="9">
        <v>0</v>
      </c>
      <c r="F773" s="9">
        <v>20.871496953405217</v>
      </c>
      <c r="G773" s="9">
        <v>14.778177801123594</v>
      </c>
      <c r="H773" s="9">
        <v>2.8905030465947839</v>
      </c>
      <c r="I773" s="9">
        <v>0</v>
      </c>
      <c r="J773" s="9">
        <v>28.704999999999998</v>
      </c>
      <c r="K773" s="9">
        <v>0.49577293130691852</v>
      </c>
      <c r="L773" s="9">
        <v>0</v>
      </c>
      <c r="M773" s="9">
        <v>0</v>
      </c>
      <c r="N773" s="9">
        <v>0.92231404958677676</v>
      </c>
      <c r="O773" s="9">
        <v>248.33837657085721</v>
      </c>
      <c r="P773" s="9">
        <v>18.763104564108801</v>
      </c>
      <c r="Q773" s="9">
        <v>3.9849267629852072</v>
      </c>
      <c r="R773" s="9">
        <v>14.778177801123594</v>
      </c>
      <c r="S773" s="9">
        <v>17.64</v>
      </c>
      <c r="T773" s="9">
        <v>0.92231404958677676</v>
      </c>
      <c r="U773" s="9">
        <v>8.9838221988764069</v>
      </c>
      <c r="V773" s="9">
        <v>27.546136248463185</v>
      </c>
      <c r="W773" s="9">
        <v>4.5575062372592523</v>
      </c>
      <c r="X773" s="9">
        <v>27.67452612464816</v>
      </c>
      <c r="Y773" s="9">
        <v>30.886158772680652</v>
      </c>
      <c r="Z773" s="9">
        <v>1659.64</v>
      </c>
      <c r="AA773" s="9">
        <v>539.64</v>
      </c>
      <c r="AB773" s="9">
        <v>248.33837657085721</v>
      </c>
      <c r="AC773" s="9">
        <v>209.35783335890744</v>
      </c>
      <c r="AD773" s="9">
        <v>997.33620992976466</v>
      </c>
      <c r="AE773" s="9">
        <v>20.292486940633712</v>
      </c>
      <c r="AF773" s="9">
        <v>18.780232995087019</v>
      </c>
      <c r="AG773" s="9">
        <v>0</v>
      </c>
      <c r="AH773" s="9">
        <v>39.072719935720727</v>
      </c>
    </row>
    <row r="774" spans="1:34" ht="16.5" thickTop="1" thickBot="1" x14ac:dyDescent="0.3">
      <c r="A774" s="9">
        <v>1</v>
      </c>
      <c r="B774" s="9">
        <v>11</v>
      </c>
      <c r="C774" s="11">
        <v>27728</v>
      </c>
      <c r="D774" s="9">
        <v>20.018999999999998</v>
      </c>
      <c r="E774" s="9">
        <v>0</v>
      </c>
      <c r="F774" s="9">
        <v>17.498434117928589</v>
      </c>
      <c r="G774" s="9">
        <v>8.7270032851395278</v>
      </c>
      <c r="H774" s="9">
        <v>2.5205658820714092</v>
      </c>
      <c r="I774" s="9">
        <v>0</v>
      </c>
      <c r="J774" s="9">
        <v>16.077999999999999</v>
      </c>
      <c r="K774" s="9">
        <v>0</v>
      </c>
      <c r="L774" s="9">
        <v>0</v>
      </c>
      <c r="M774" s="9">
        <v>0</v>
      </c>
      <c r="N774" s="9">
        <v>0.59504132231404949</v>
      </c>
      <c r="O774" s="9">
        <v>263.82133524854316</v>
      </c>
      <c r="P774" s="9">
        <v>15.832578371723514</v>
      </c>
      <c r="Q774" s="9">
        <v>7.1055750865839862</v>
      </c>
      <c r="R774" s="9">
        <v>8.7270032851395278</v>
      </c>
      <c r="S774" s="9">
        <v>19.64</v>
      </c>
      <c r="T774" s="9">
        <v>0.59504132231404949</v>
      </c>
      <c r="U774" s="9">
        <v>11.291996714860471</v>
      </c>
      <c r="V774" s="9">
        <v>31.52703803717452</v>
      </c>
      <c r="W774" s="9">
        <v>1.1855047452371046</v>
      </c>
      <c r="X774" s="9">
        <v>20.250067624061241</v>
      </c>
      <c r="Y774" s="9">
        <v>20.250067624061241</v>
      </c>
      <c r="Z774" s="9">
        <v>1626.8914656678764</v>
      </c>
      <c r="AA774" s="9">
        <v>513.80450595453283</v>
      </c>
      <c r="AB774" s="9">
        <v>263.82133524854316</v>
      </c>
      <c r="AC774" s="9">
        <v>200.97099892588614</v>
      </c>
      <c r="AD774" s="9">
        <v>978.59684012896219</v>
      </c>
      <c r="AE774" s="9">
        <v>16.806749541530699</v>
      </c>
      <c r="AF774" s="9">
        <v>15.847031588936087</v>
      </c>
      <c r="AG774" s="9">
        <v>0</v>
      </c>
      <c r="AH774" s="9">
        <v>32.653781130466783</v>
      </c>
    </row>
    <row r="775" spans="1:34" ht="16.5" thickTop="1" thickBot="1" x14ac:dyDescent="0.3">
      <c r="A775" s="9">
        <v>1</v>
      </c>
      <c r="B775" s="9">
        <v>12</v>
      </c>
      <c r="C775" s="11">
        <v>27759</v>
      </c>
      <c r="D775" s="9">
        <v>8.8940000000000001</v>
      </c>
      <c r="E775" s="9">
        <v>0</v>
      </c>
      <c r="F775" s="9">
        <v>6.7419338842975201</v>
      </c>
      <c r="G775" s="9">
        <v>4.2939952960436276</v>
      </c>
      <c r="H775" s="9">
        <v>2.1520661157024801</v>
      </c>
      <c r="I775" s="9">
        <v>0</v>
      </c>
      <c r="J775" s="9">
        <v>7.5559999999999992</v>
      </c>
      <c r="K775" s="9">
        <v>0</v>
      </c>
      <c r="L775" s="9">
        <v>5.2015761469963593</v>
      </c>
      <c r="M775" s="9">
        <v>5.2015761469963593</v>
      </c>
      <c r="N775" s="9">
        <v>0.61487603305785121</v>
      </c>
      <c r="O775" s="9">
        <v>265.56088306848892</v>
      </c>
      <c r="P775" s="9">
        <v>7.1224250481097426</v>
      </c>
      <c r="Q775" s="9">
        <v>2.828429752066115</v>
      </c>
      <c r="R775" s="9">
        <v>9.4955714430399869</v>
      </c>
      <c r="S775" s="9">
        <v>15.178000000000001</v>
      </c>
      <c r="T775" s="9">
        <v>0.61487603305785121</v>
      </c>
      <c r="U775" s="9">
        <v>4.6000047039563725</v>
      </c>
      <c r="V775" s="9">
        <v>20.392880737014224</v>
      </c>
      <c r="W775" s="9">
        <v>-8.9200798446480739E-2</v>
      </c>
      <c r="X775" s="9">
        <v>20.925070764417121</v>
      </c>
      <c r="Y775" s="9">
        <v>20.925070764417121</v>
      </c>
      <c r="Z775" s="9">
        <v>1587.7784764389198</v>
      </c>
      <c r="AA775" s="9">
        <v>501.31616323685574</v>
      </c>
      <c r="AB775" s="9">
        <v>265.56088306848892</v>
      </c>
      <c r="AC775" s="9">
        <v>195.88728499817057</v>
      </c>
      <c r="AD775" s="9">
        <v>962.76433130351529</v>
      </c>
      <c r="AE775" s="9">
        <v>4.40139864299391</v>
      </c>
      <c r="AF775" s="9">
        <v>12.335251508353817</v>
      </c>
      <c r="AG775" s="9">
        <v>10.977623559114795</v>
      </c>
      <c r="AH775" s="9">
        <v>27.714273710462521</v>
      </c>
    </row>
    <row r="776" spans="1:34" ht="16.5" thickTop="1" thickBot="1" x14ac:dyDescent="0.3">
      <c r="A776" s="9">
        <v>1</v>
      </c>
      <c r="B776" s="9">
        <v>1</v>
      </c>
      <c r="C776" s="11">
        <v>27790</v>
      </c>
      <c r="D776" s="9">
        <v>5.399</v>
      </c>
      <c r="E776" s="9">
        <v>0</v>
      </c>
      <c r="F776" s="9">
        <v>3.3163553719008267</v>
      </c>
      <c r="G776" s="9">
        <v>1.6488766853725187</v>
      </c>
      <c r="H776" s="9">
        <v>2.0826446280991733</v>
      </c>
      <c r="I776" s="9">
        <v>0</v>
      </c>
      <c r="J776" s="9">
        <v>3.3860000000000001</v>
      </c>
      <c r="K776" s="9">
        <v>-0.52411954815914141</v>
      </c>
      <c r="L776" s="9">
        <v>9.1316972353640598</v>
      </c>
      <c r="M776" s="9">
        <v>9.1316972353640598</v>
      </c>
      <c r="N776" s="9">
        <v>0.61487603305785121</v>
      </c>
      <c r="O776" s="9">
        <v>259.72442934822612</v>
      </c>
      <c r="P776" s="9">
        <v>4.3860667680171463</v>
      </c>
      <c r="Q776" s="9">
        <v>2.7371900826446276</v>
      </c>
      <c r="R776" s="9">
        <v>10.780573920736579</v>
      </c>
      <c r="S776" s="9">
        <v>-0.90200000000000002</v>
      </c>
      <c r="T776" s="9">
        <v>0.61487603305785121</v>
      </c>
      <c r="U776" s="9">
        <v>3.7501233146274813</v>
      </c>
      <c r="V776" s="9">
        <v>3.4629993476853325</v>
      </c>
      <c r="W776" s="9">
        <v>-0.5770080685466572</v>
      </c>
      <c r="X776" s="9">
        <v>20.925070764417121</v>
      </c>
      <c r="Y776" s="9">
        <v>20.925070764417121</v>
      </c>
      <c r="Z776" s="9">
        <v>1559.3934130907346</v>
      </c>
      <c r="AA776" s="9">
        <v>495.79694900546053</v>
      </c>
      <c r="AB776" s="9">
        <v>259.72442934822612</v>
      </c>
      <c r="AC776" s="9">
        <v>191.79870931971175</v>
      </c>
      <c r="AD776" s="9">
        <v>947.32008767339835</v>
      </c>
      <c r="AE776" s="9">
        <v>0.65136952257360747</v>
      </c>
      <c r="AF776" s="9">
        <v>13.530104076790733</v>
      </c>
      <c r="AG776" s="9">
        <v>19.271915256594262</v>
      </c>
      <c r="AH776" s="9">
        <v>33.453388855958607</v>
      </c>
    </row>
    <row r="777" spans="1:34" ht="16.5" thickTop="1" thickBot="1" x14ac:dyDescent="0.3">
      <c r="A777" s="9">
        <v>1</v>
      </c>
      <c r="B777" s="9">
        <v>2</v>
      </c>
      <c r="C777" s="11">
        <v>27819</v>
      </c>
      <c r="D777" s="9">
        <v>10.276</v>
      </c>
      <c r="E777" s="9">
        <v>0</v>
      </c>
      <c r="F777" s="9">
        <v>5.6644297520661144</v>
      </c>
      <c r="G777" s="9">
        <v>5.3760116459972664</v>
      </c>
      <c r="H777" s="9">
        <v>4.6115702479338854</v>
      </c>
      <c r="I777" s="9">
        <v>0</v>
      </c>
      <c r="J777" s="9">
        <v>11.321000000000002</v>
      </c>
      <c r="K777" s="9">
        <v>-0.52362338310373346</v>
      </c>
      <c r="L777" s="9">
        <v>8.186539225271968</v>
      </c>
      <c r="M777" s="9">
        <v>8.186539225271968</v>
      </c>
      <c r="N777" s="9">
        <v>0.55537190082644627</v>
      </c>
      <c r="O777" s="9">
        <v>262.82714160523147</v>
      </c>
      <c r="P777" s="9">
        <v>8.2044413980633824</v>
      </c>
      <c r="Q777" s="9">
        <v>2.8284297520661159</v>
      </c>
      <c r="R777" s="9">
        <v>13.562550871269234</v>
      </c>
      <c r="S777" s="9">
        <v>16.207999999999998</v>
      </c>
      <c r="T777" s="9">
        <v>0.55537190082644627</v>
      </c>
      <c r="U777" s="9">
        <v>4.8999883540027334</v>
      </c>
      <c r="V777" s="9">
        <v>21.663360254829179</v>
      </c>
      <c r="W777" s="9">
        <v>-0.14875423697977899</v>
      </c>
      <c r="X777" s="9">
        <v>18.900063558900744</v>
      </c>
      <c r="Y777" s="9">
        <v>18.900063558900744</v>
      </c>
      <c r="Z777" s="9">
        <v>1555.4054640236432</v>
      </c>
      <c r="AA777" s="9">
        <v>478.54521564942189</v>
      </c>
      <c r="AB777" s="9">
        <v>262.82714160523147</v>
      </c>
      <c r="AC777" s="9">
        <v>191.67165127318435</v>
      </c>
      <c r="AD777" s="9">
        <v>933.0440085278376</v>
      </c>
      <c r="AE777" s="9">
        <v>3.1895626348587807</v>
      </c>
      <c r="AF777" s="9">
        <v>16.405943593845528</v>
      </c>
      <c r="AG777" s="9">
        <v>17.277214314906736</v>
      </c>
      <c r="AH777" s="9">
        <v>36.872720543611045</v>
      </c>
    </row>
    <row r="778" spans="1:34" ht="16.5" thickTop="1" thickBot="1" x14ac:dyDescent="0.3">
      <c r="A778" s="9">
        <v>1</v>
      </c>
      <c r="B778" s="9">
        <v>3</v>
      </c>
      <c r="C778" s="11">
        <v>27850</v>
      </c>
      <c r="D778" s="9">
        <v>21.602</v>
      </c>
      <c r="E778" s="9">
        <v>0</v>
      </c>
      <c r="F778" s="9">
        <v>17.139190082644628</v>
      </c>
      <c r="G778" s="9">
        <v>14.334774600205233</v>
      </c>
      <c r="H778" s="9">
        <v>4.4628099173553721</v>
      </c>
      <c r="I778" s="9">
        <v>0</v>
      </c>
      <c r="J778" s="9">
        <v>22.338000000000001</v>
      </c>
      <c r="K778" s="9">
        <v>0</v>
      </c>
      <c r="L778" s="9">
        <v>0</v>
      </c>
      <c r="M778" s="9">
        <v>14.747827555644676</v>
      </c>
      <c r="N778" s="9">
        <v>0.92231404958677676</v>
      </c>
      <c r="O778" s="9">
        <v>269.495</v>
      </c>
      <c r="P778" s="9">
        <v>17.07196468284986</v>
      </c>
      <c r="Q778" s="9">
        <v>2.7371900826446276</v>
      </c>
      <c r="R778" s="9">
        <v>14.334774600205233</v>
      </c>
      <c r="S778" s="9">
        <v>26.736999999999998</v>
      </c>
      <c r="T778" s="9">
        <v>15.670141605231452</v>
      </c>
      <c r="U778" s="9">
        <v>7.2672253997947678</v>
      </c>
      <c r="V778" s="9">
        <v>49.67436700502622</v>
      </c>
      <c r="W778" s="9">
        <v>0.73033899154793391</v>
      </c>
      <c r="X778" s="9">
        <v>20.925070764417121</v>
      </c>
      <c r="Y778" s="9">
        <v>20.925070764417121</v>
      </c>
      <c r="Z778" s="9">
        <v>1548.9244212727042</v>
      </c>
      <c r="AA778" s="9">
        <v>456.03648742297122</v>
      </c>
      <c r="AB778" s="9">
        <v>269.495</v>
      </c>
      <c r="AC778" s="9">
        <v>192.42391818770238</v>
      </c>
      <c r="AD778" s="9">
        <v>917.95540561067367</v>
      </c>
      <c r="AE778" s="9">
        <v>16.197489798038141</v>
      </c>
      <c r="AF778" s="9">
        <v>17.087549308929923</v>
      </c>
      <c r="AG778" s="9">
        <v>31.12443125803204</v>
      </c>
      <c r="AH778" s="9">
        <v>64.409470365000104</v>
      </c>
    </row>
    <row r="779" spans="1:34" ht="16.5" thickTop="1" thickBot="1" x14ac:dyDescent="0.3">
      <c r="A779" s="9">
        <v>1</v>
      </c>
      <c r="B779" s="9">
        <v>4</v>
      </c>
      <c r="C779" s="11">
        <v>27880</v>
      </c>
      <c r="D779" s="9">
        <v>37.154000000000003</v>
      </c>
      <c r="E779" s="9">
        <v>0</v>
      </c>
      <c r="F779" s="9">
        <v>32.54242975206612</v>
      </c>
      <c r="G779" s="9">
        <v>25.249787618336729</v>
      </c>
      <c r="H779" s="9">
        <v>4.6115702479338845</v>
      </c>
      <c r="I779" s="9">
        <v>0</v>
      </c>
      <c r="J779" s="9">
        <v>34.265000000000001</v>
      </c>
      <c r="K779" s="9">
        <v>0</v>
      </c>
      <c r="L779" s="9">
        <v>0</v>
      </c>
      <c r="M779" s="9">
        <v>1.9569173553718997</v>
      </c>
      <c r="N779" s="9">
        <v>1.190082644628099</v>
      </c>
      <c r="O779" s="9">
        <v>300.613</v>
      </c>
      <c r="P779" s="9">
        <v>29.248171827914256</v>
      </c>
      <c r="Q779" s="9">
        <v>3.9983842095775262</v>
      </c>
      <c r="R779" s="9">
        <v>25.249787618336729</v>
      </c>
      <c r="S779" s="9">
        <v>28.11</v>
      </c>
      <c r="T779" s="9">
        <v>3.1469999999999985</v>
      </c>
      <c r="U779" s="9">
        <v>11.904212381663275</v>
      </c>
      <c r="V779" s="9">
        <v>43.161212381663276</v>
      </c>
      <c r="W779" s="9">
        <v>1.9220742704305287</v>
      </c>
      <c r="X779" s="9">
        <v>22.860689338774133</v>
      </c>
      <c r="Y779" s="9">
        <v>22.860689338774133</v>
      </c>
      <c r="Z779" s="9">
        <v>1487.0048700451628</v>
      </c>
      <c r="AA779" s="9">
        <v>397.70287313223173</v>
      </c>
      <c r="AB779" s="9">
        <v>300.613</v>
      </c>
      <c r="AC779" s="9">
        <v>202.11077434662451</v>
      </c>
      <c r="AD779" s="9">
        <v>900.42664747885624</v>
      </c>
      <c r="AE779" s="9">
        <v>33.418428819532387</v>
      </c>
      <c r="AF779" s="9">
        <v>29.274871849261032</v>
      </c>
      <c r="AG779" s="9">
        <v>4.1299601229477529</v>
      </c>
      <c r="AH779" s="9">
        <v>66.823260791741177</v>
      </c>
    </row>
    <row r="780" spans="1:34" ht="16.5" thickTop="1" thickBot="1" x14ac:dyDescent="0.3">
      <c r="A780" s="9">
        <v>1</v>
      </c>
      <c r="B780" s="9">
        <v>5</v>
      </c>
      <c r="C780" s="11">
        <v>27911</v>
      </c>
      <c r="D780" s="9">
        <v>121.991</v>
      </c>
      <c r="E780" s="9">
        <v>0</v>
      </c>
      <c r="F780" s="9">
        <v>75.105352335436351</v>
      </c>
      <c r="G780" s="9">
        <v>25.056640440486436</v>
      </c>
      <c r="H780" s="9">
        <v>46.885647664563649</v>
      </c>
      <c r="I780" s="9">
        <v>0</v>
      </c>
      <c r="J780" s="9">
        <v>59.070999999999998</v>
      </c>
      <c r="K780" s="9">
        <v>0.52211135067091152</v>
      </c>
      <c r="L780" s="9">
        <v>0</v>
      </c>
      <c r="M780" s="9">
        <v>57.011698566684458</v>
      </c>
      <c r="N780" s="9">
        <v>1.5371900826446281</v>
      </c>
      <c r="O780" s="9">
        <v>300.613</v>
      </c>
      <c r="P780" s="9">
        <v>39.999982427029231</v>
      </c>
      <c r="Q780" s="9">
        <v>14.943341986542796</v>
      </c>
      <c r="R780" s="9">
        <v>25.056640440486436</v>
      </c>
      <c r="S780" s="9">
        <v>27.925999999999998</v>
      </c>
      <c r="T780" s="9">
        <v>58.548888649329086</v>
      </c>
      <c r="U780" s="9">
        <v>96.934359559513567</v>
      </c>
      <c r="V780" s="9">
        <v>183.40924820884266</v>
      </c>
      <c r="W780" s="9">
        <v>4.9633505989376969</v>
      </c>
      <c r="X780" s="9">
        <v>22.402212023114743</v>
      </c>
      <c r="Y780" s="9">
        <v>22.402212023114743</v>
      </c>
      <c r="Z780" s="9">
        <v>1546.4485556319528</v>
      </c>
      <c r="AA780" s="9">
        <v>383.14581083254939</v>
      </c>
      <c r="AB780" s="9">
        <v>300.613</v>
      </c>
      <c r="AC780" s="9">
        <v>207.57273027365437</v>
      </c>
      <c r="AD780" s="9">
        <v>891.33154110620376</v>
      </c>
      <c r="AE780" s="9">
        <v>81.287648672249134</v>
      </c>
      <c r="AF780" s="9">
        <v>40.036497542946769</v>
      </c>
      <c r="AG780" s="9">
        <v>120.3198699094666</v>
      </c>
      <c r="AH780" s="9">
        <v>241.6440161246625</v>
      </c>
    </row>
    <row r="781" spans="1:34" ht="16.5" thickTop="1" thickBot="1" x14ac:dyDescent="0.3">
      <c r="A781" s="9">
        <v>1</v>
      </c>
      <c r="B781" s="9">
        <v>6</v>
      </c>
      <c r="C781" s="11">
        <v>27941</v>
      </c>
      <c r="D781" s="9">
        <v>25.391999999999999</v>
      </c>
      <c r="E781" s="9">
        <v>0</v>
      </c>
      <c r="F781" s="9">
        <v>21.821752066115703</v>
      </c>
      <c r="G781" s="9">
        <v>17.302098743710509</v>
      </c>
      <c r="H781" s="9">
        <v>3.5702479338842972</v>
      </c>
      <c r="I781" s="9">
        <v>0</v>
      </c>
      <c r="J781" s="9">
        <v>6.4459999999999997</v>
      </c>
      <c r="K781" s="9">
        <v>1.0760675420340298</v>
      </c>
      <c r="L781" s="9">
        <v>4.6246439469619673</v>
      </c>
      <c r="M781" s="9">
        <v>17.600714365180153</v>
      </c>
      <c r="N781" s="9">
        <v>3.9683964164697736</v>
      </c>
      <c r="O781" s="9">
        <v>284.4138216763161</v>
      </c>
      <c r="P781" s="9">
        <v>20.039288826355136</v>
      </c>
      <c r="Q781" s="9">
        <v>2.7371900826446272</v>
      </c>
      <c r="R781" s="9">
        <v>21.926742690672476</v>
      </c>
      <c r="S781" s="9">
        <v>7.8630000000000004</v>
      </c>
      <c r="T781" s="9">
        <v>16.944466834687962</v>
      </c>
      <c r="U781" s="9">
        <v>8.0899012562894903</v>
      </c>
      <c r="V781" s="9">
        <v>32.897368090977452</v>
      </c>
      <c r="W781" s="9">
        <v>6.7729752970911328</v>
      </c>
      <c r="X781" s="9">
        <v>3.3750112706768736</v>
      </c>
      <c r="Y781" s="9">
        <v>3.3750112706768736</v>
      </c>
      <c r="Z781" s="9">
        <v>1463.8019371551622</v>
      </c>
      <c r="AA781" s="9">
        <v>374.45743998718797</v>
      </c>
      <c r="AB781" s="9">
        <v>284.4138216763161</v>
      </c>
      <c r="AC781" s="9">
        <v>205.68001225689164</v>
      </c>
      <c r="AD781" s="9">
        <v>864.55127392039572</v>
      </c>
      <c r="AE781" s="9">
        <v>21.463824331849693</v>
      </c>
      <c r="AF781" s="9">
        <v>24.686447942313563</v>
      </c>
      <c r="AG781" s="9">
        <v>37.145282739737056</v>
      </c>
      <c r="AH781" s="9">
        <v>83.295555013900312</v>
      </c>
    </row>
    <row r="782" spans="1:34" ht="16.5" thickTop="1" thickBot="1" x14ac:dyDescent="0.3">
      <c r="A782" s="9">
        <v>1</v>
      </c>
      <c r="B782" s="9">
        <v>7</v>
      </c>
      <c r="C782" s="11">
        <v>27972</v>
      </c>
      <c r="D782" s="9">
        <v>7.4160000000000004</v>
      </c>
      <c r="E782" s="9">
        <v>0</v>
      </c>
      <c r="F782" s="9">
        <v>5.2639338842975203</v>
      </c>
      <c r="G782" s="9">
        <v>3.1368171735895909</v>
      </c>
      <c r="H782" s="9">
        <v>2.1520661157024801</v>
      </c>
      <c r="I782" s="9">
        <v>0</v>
      </c>
      <c r="J782" s="9">
        <v>0.58199999999999996</v>
      </c>
      <c r="K782" s="9">
        <v>1.6221587040607157</v>
      </c>
      <c r="L782" s="9">
        <v>18.412558020272165</v>
      </c>
      <c r="M782" s="9">
        <v>28.412724300328087</v>
      </c>
      <c r="N782" s="9">
        <v>8.9903685918538692</v>
      </c>
      <c r="O782" s="9">
        <v>245.97057008007343</v>
      </c>
      <c r="P782" s="9">
        <v>5.9652469256557064</v>
      </c>
      <c r="Q782" s="9">
        <v>2.8284297520661155</v>
      </c>
      <c r="R782" s="9">
        <v>21.549375193861756</v>
      </c>
      <c r="S782" s="9">
        <v>6.4139999999999997</v>
      </c>
      <c r="T782" s="9">
        <v>18.990534871909791</v>
      </c>
      <c r="U782" s="9">
        <v>4.2791828264104099</v>
      </c>
      <c r="V782" s="9">
        <v>29.683717698320198</v>
      </c>
      <c r="W782" s="9">
        <v>8.8554738750541269</v>
      </c>
      <c r="X782" s="9">
        <v>3.487511701754884</v>
      </c>
      <c r="Y782" s="9">
        <v>3.487511701754884</v>
      </c>
      <c r="Z782" s="9">
        <v>1366.3446692766736</v>
      </c>
      <c r="AA782" s="9">
        <v>387.25025940280142</v>
      </c>
      <c r="AB782" s="9">
        <v>245.97057008007343</v>
      </c>
      <c r="AC782" s="9">
        <v>203.07469746093761</v>
      </c>
      <c r="AD782" s="9">
        <v>836.29552694381255</v>
      </c>
      <c r="AE782" s="9">
        <v>2.7391371569849969</v>
      </c>
      <c r="AF782" s="9">
        <v>24.40005891503997</v>
      </c>
      <c r="AG782" s="9">
        <v>59.963400100952768</v>
      </c>
      <c r="AH782" s="9">
        <v>87.102596172977741</v>
      </c>
    </row>
    <row r="783" spans="1:34" ht="16.5" thickTop="1" thickBot="1" x14ac:dyDescent="0.3">
      <c r="A783" s="9">
        <v>1</v>
      </c>
      <c r="B783" s="9">
        <v>8</v>
      </c>
      <c r="C783" s="11">
        <v>28003</v>
      </c>
      <c r="D783" s="9">
        <v>5.7460000000000004</v>
      </c>
      <c r="E783" s="9">
        <v>0</v>
      </c>
      <c r="F783" s="9">
        <v>3.6633553719008272</v>
      </c>
      <c r="G783" s="9">
        <v>1.9205551755562467</v>
      </c>
      <c r="H783" s="9">
        <v>2.0826446280991733</v>
      </c>
      <c r="I783" s="9">
        <v>0</v>
      </c>
      <c r="J783" s="9">
        <v>5.6349999999999998</v>
      </c>
      <c r="K783" s="9">
        <v>1.5532397175750043</v>
      </c>
      <c r="L783" s="9">
        <v>18.855629831668299</v>
      </c>
      <c r="M783" s="9">
        <v>28.273953778709902</v>
      </c>
      <c r="N783" s="9">
        <v>9.0906041030458056</v>
      </c>
      <c r="O783" s="9">
        <v>212.68777248074272</v>
      </c>
      <c r="P783" s="9">
        <v>4.6577452582008743</v>
      </c>
      <c r="Q783" s="9">
        <v>2.7371900826446276</v>
      </c>
      <c r="R783" s="9">
        <v>20.776185007224544</v>
      </c>
      <c r="S783" s="9">
        <v>9.3040000000000003</v>
      </c>
      <c r="T783" s="9">
        <v>18.508928050087405</v>
      </c>
      <c r="U783" s="9">
        <v>3.8254448244437538</v>
      </c>
      <c r="V783" s="9">
        <v>31.638372874531161</v>
      </c>
      <c r="W783" s="9">
        <v>8.5686477857202803</v>
      </c>
      <c r="X783" s="9">
        <v>3.487511701754884</v>
      </c>
      <c r="Y783" s="9">
        <v>3.487511701754884</v>
      </c>
      <c r="Z783" s="9">
        <v>1282.4268826637297</v>
      </c>
      <c r="AA783" s="9">
        <v>395.56153497150757</v>
      </c>
      <c r="AB783" s="9">
        <v>212.68777248074272</v>
      </c>
      <c r="AC783" s="9">
        <v>198.61791686044273</v>
      </c>
      <c r="AD783" s="9">
        <v>806.867224312693</v>
      </c>
      <c r="AE783" s="9">
        <v>1.0416298308585152</v>
      </c>
      <c r="AF783" s="9">
        <v>23.534839939724677</v>
      </c>
      <c r="AG783" s="9">
        <v>59.670532995987656</v>
      </c>
      <c r="AH783" s="9">
        <v>84.247002766570844</v>
      </c>
    </row>
    <row r="784" spans="1:34" ht="16.5" thickTop="1" thickBot="1" x14ac:dyDescent="0.3">
      <c r="A784" s="9">
        <v>1</v>
      </c>
      <c r="B784" s="9">
        <v>9</v>
      </c>
      <c r="C784" s="11">
        <v>28033</v>
      </c>
      <c r="D784" s="9">
        <v>5.1849999999999996</v>
      </c>
      <c r="E784" s="9">
        <v>0</v>
      </c>
      <c r="F784" s="9">
        <v>3.0329338842975204</v>
      </c>
      <c r="G784" s="9">
        <v>1.3900888980855606</v>
      </c>
      <c r="H784" s="9">
        <v>2.1520661157024792</v>
      </c>
      <c r="I784" s="9">
        <v>0</v>
      </c>
      <c r="J784" s="9">
        <v>3.2690000000000001</v>
      </c>
      <c r="K784" s="9">
        <v>1.1584521586946064</v>
      </c>
      <c r="L784" s="9">
        <v>19.938813903375191</v>
      </c>
      <c r="M784" s="9">
        <v>29.557416212655362</v>
      </c>
      <c r="N784" s="9">
        <v>9.2177938821833703</v>
      </c>
      <c r="O784" s="9">
        <v>176.02311022720934</v>
      </c>
      <c r="P784" s="9">
        <v>4.218518650151676</v>
      </c>
      <c r="Q784" s="9">
        <v>2.8284297520661155</v>
      </c>
      <c r="R784" s="9">
        <v>21.328902801460753</v>
      </c>
      <c r="S784" s="9">
        <v>6.3129999999999997</v>
      </c>
      <c r="T784" s="9">
        <v>18.836396191463542</v>
      </c>
      <c r="U784" s="9">
        <v>3.7949111019144386</v>
      </c>
      <c r="V784" s="9">
        <v>28.944307293377982</v>
      </c>
      <c r="W784" s="9">
        <v>5.9452014382866514</v>
      </c>
      <c r="X784" s="9">
        <v>3.3750112706768736</v>
      </c>
      <c r="Y784" s="9">
        <v>3.3750112706768736</v>
      </c>
      <c r="Z784" s="9">
        <v>1239.950977248144</v>
      </c>
      <c r="AA784" s="9">
        <v>407.69838238346682</v>
      </c>
      <c r="AB784" s="9">
        <v>176.02311022720934</v>
      </c>
      <c r="AC784" s="9">
        <v>193.88719504631132</v>
      </c>
      <c r="AD784" s="9">
        <v>777.60868765698751</v>
      </c>
      <c r="AE784" s="9">
        <v>0.22999955530307073</v>
      </c>
      <c r="AF784" s="9">
        <v>24.179385258176417</v>
      </c>
      <c r="AG784" s="9">
        <v>62.379205724013438</v>
      </c>
      <c r="AH784" s="9">
        <v>86.788590537492922</v>
      </c>
    </row>
    <row r="785" spans="1:34" ht="16.5" thickTop="1" thickBot="1" x14ac:dyDescent="0.3">
      <c r="A785" s="9">
        <v>1</v>
      </c>
      <c r="B785" s="9">
        <v>10</v>
      </c>
      <c r="C785" s="11">
        <v>28064</v>
      </c>
      <c r="D785" s="9">
        <v>5.2880000000000003</v>
      </c>
      <c r="E785" s="9">
        <v>0</v>
      </c>
      <c r="F785" s="9">
        <v>3.1359338842975211</v>
      </c>
      <c r="G785" s="9">
        <v>1.4707312164974469</v>
      </c>
      <c r="H785" s="9">
        <v>2.1520661157024792</v>
      </c>
      <c r="I785" s="9">
        <v>0</v>
      </c>
      <c r="J785" s="9">
        <v>3.431</v>
      </c>
      <c r="K785" s="9">
        <v>0.46930016427714849</v>
      </c>
      <c r="L785" s="9">
        <v>16.886812354724601</v>
      </c>
      <c r="M785" s="9">
        <v>16.886812354724601</v>
      </c>
      <c r="N785" s="9">
        <v>0.92231404958677676</v>
      </c>
      <c r="O785" s="9">
        <v>161.17568365862084</v>
      </c>
      <c r="P785" s="9">
        <v>4.2991609685635623</v>
      </c>
      <c r="Q785" s="9">
        <v>2.8284297520661155</v>
      </c>
      <c r="R785" s="9">
        <v>18.357543571222049</v>
      </c>
      <c r="S785" s="9">
        <v>3.3679999999999999</v>
      </c>
      <c r="T785" s="9">
        <v>0.92231404958677676</v>
      </c>
      <c r="U785" s="9">
        <v>3.8172687835025529</v>
      </c>
      <c r="V785" s="9">
        <v>8.1075828330893298</v>
      </c>
      <c r="W785" s="9">
        <v>3.5474327555842322</v>
      </c>
      <c r="X785" s="9">
        <v>8.7750291929823092</v>
      </c>
      <c r="Y785" s="9">
        <v>8.7750291929823092</v>
      </c>
      <c r="Z785" s="9">
        <v>1205.6340981326666</v>
      </c>
      <c r="AA785" s="9">
        <v>402.01520307785017</v>
      </c>
      <c r="AB785" s="9">
        <v>161.17568365862084</v>
      </c>
      <c r="AC785" s="9">
        <v>189.79990744074013</v>
      </c>
      <c r="AD785" s="9">
        <v>752.99079417721111</v>
      </c>
      <c r="AE785" s="9">
        <v>0.34584051136458571</v>
      </c>
      <c r="AF785" s="9">
        <v>21.205313538577933</v>
      </c>
      <c r="AG785" s="9">
        <v>35.638634118741336</v>
      </c>
      <c r="AH785" s="9">
        <v>57.189788168683855</v>
      </c>
    </row>
    <row r="786" spans="1:34" ht="16.5" thickTop="1" thickBot="1" x14ac:dyDescent="0.3">
      <c r="A786" s="9">
        <v>1</v>
      </c>
      <c r="B786" s="9">
        <v>11</v>
      </c>
      <c r="C786" s="11">
        <v>28094</v>
      </c>
      <c r="D786" s="9">
        <v>2.44</v>
      </c>
      <c r="E786" s="9">
        <v>0</v>
      </c>
      <c r="F786" s="9">
        <v>1.3856790123456788</v>
      </c>
      <c r="G786" s="9">
        <v>0.68368270537275722</v>
      </c>
      <c r="H786" s="9">
        <v>1.0543209876543211</v>
      </c>
      <c r="I786" s="9">
        <v>0</v>
      </c>
      <c r="J786" s="9">
        <v>1.4889999999999999</v>
      </c>
      <c r="K786" s="9">
        <v>0</v>
      </c>
      <c r="L786" s="9">
        <v>12.947311079173083</v>
      </c>
      <c r="M786" s="9">
        <v>12.947311079173083</v>
      </c>
      <c r="N786" s="9">
        <v>0.59504132231404949</v>
      </c>
      <c r="O786" s="9">
        <v>149.12233125713371</v>
      </c>
      <c r="P786" s="9">
        <v>2.069361717718436</v>
      </c>
      <c r="Q786" s="9">
        <v>1.3856790123456788</v>
      </c>
      <c r="R786" s="9">
        <v>13.63099378454584</v>
      </c>
      <c r="S786" s="9">
        <v>4.508</v>
      </c>
      <c r="T786" s="9">
        <v>0.59504132231404949</v>
      </c>
      <c r="U786" s="9">
        <v>1.7563172946272427</v>
      </c>
      <c r="V786" s="9">
        <v>6.8593586169412921</v>
      </c>
      <c r="W786" s="9">
        <v>0.93034303971888244</v>
      </c>
      <c r="X786" s="9">
        <v>10.125033812030621</v>
      </c>
      <c r="Y786" s="9">
        <v>10.125033812030621</v>
      </c>
      <c r="Z786" s="9">
        <v>1175.7340798978585</v>
      </c>
      <c r="AA786" s="9">
        <v>399.50731176812286</v>
      </c>
      <c r="AB786" s="9">
        <v>149.12233125713371</v>
      </c>
      <c r="AC786" s="9">
        <v>186.16504776916011</v>
      </c>
      <c r="AD786" s="9">
        <v>734.79469079441674</v>
      </c>
      <c r="AE786" s="9">
        <v>0</v>
      </c>
      <c r="AF786" s="9">
        <v>15.030381191610806</v>
      </c>
      <c r="AG786" s="9">
        <v>27.324546082439173</v>
      </c>
      <c r="AH786" s="9">
        <v>42.354927274049977</v>
      </c>
    </row>
    <row r="787" spans="1:34" ht="16.5" thickTop="1" thickBot="1" x14ac:dyDescent="0.3">
      <c r="A787" s="9">
        <v>1</v>
      </c>
      <c r="B787" s="9">
        <v>12</v>
      </c>
      <c r="C787" s="11">
        <v>28125</v>
      </c>
      <c r="D787" s="9">
        <v>1.3149999999999999</v>
      </c>
      <c r="E787" s="9">
        <v>0</v>
      </c>
      <c r="F787" s="9">
        <v>0.74679012345679019</v>
      </c>
      <c r="G787" s="9">
        <v>0.44176957277261275</v>
      </c>
      <c r="H787" s="9">
        <v>0.56820987654320998</v>
      </c>
      <c r="I787" s="9">
        <v>0</v>
      </c>
      <c r="J787" s="9">
        <v>-9.1999999999999998E-2</v>
      </c>
      <c r="K787" s="9">
        <v>0</v>
      </c>
      <c r="L787" s="9">
        <v>14.227434304569744</v>
      </c>
      <c r="M787" s="9">
        <v>14.227434304569744</v>
      </c>
      <c r="N787" s="9">
        <v>0.61487603305785121</v>
      </c>
      <c r="O787" s="9">
        <v>134.18802091950613</v>
      </c>
      <c r="P787" s="9">
        <v>1.1885596962294029</v>
      </c>
      <c r="Q787" s="9">
        <v>0.74679012345679019</v>
      </c>
      <c r="R787" s="9">
        <v>14.669203877342357</v>
      </c>
      <c r="S787" s="9">
        <v>1.996</v>
      </c>
      <c r="T787" s="9">
        <v>0.61487603305785121</v>
      </c>
      <c r="U787" s="9">
        <v>0.87323042722738742</v>
      </c>
      <c r="V787" s="9">
        <v>3.484106460285239</v>
      </c>
      <c r="W787" s="9">
        <v>-6.9905946308573871E-2</v>
      </c>
      <c r="X787" s="9">
        <v>10.462535382208561</v>
      </c>
      <c r="Y787" s="9">
        <v>10.462535382208561</v>
      </c>
      <c r="Z787" s="9">
        <v>1145.6235569222436</v>
      </c>
      <c r="AA787" s="9">
        <v>399.15547442946911</v>
      </c>
      <c r="AB787" s="9">
        <v>134.18802091950613</v>
      </c>
      <c r="AC787" s="9">
        <v>186.00249548115377</v>
      </c>
      <c r="AD787" s="9">
        <v>719.34599083012904</v>
      </c>
      <c r="AE787" s="9">
        <v>0</v>
      </c>
      <c r="AF787" s="9">
        <v>15.430066927179805</v>
      </c>
      <c r="AG787" s="9">
        <v>30.026171605272118</v>
      </c>
      <c r="AH787" s="9">
        <v>45.45623853245192</v>
      </c>
    </row>
    <row r="788" spans="1:34" ht="16.5" thickTop="1" thickBot="1" x14ac:dyDescent="0.3">
      <c r="A788" s="9">
        <v>1</v>
      </c>
      <c r="B788" s="9">
        <v>1</v>
      </c>
      <c r="C788" s="11">
        <v>28156</v>
      </c>
      <c r="D788" s="9">
        <v>1.7430000000000001</v>
      </c>
      <c r="E788" s="9">
        <v>0</v>
      </c>
      <c r="F788" s="9">
        <v>0.98985185185185187</v>
      </c>
      <c r="G788" s="9">
        <v>0.5338040801084899</v>
      </c>
      <c r="H788" s="9">
        <v>0.75314814814814823</v>
      </c>
      <c r="I788" s="9">
        <v>0</v>
      </c>
      <c r="J788" s="9">
        <v>3.1379999999999999</v>
      </c>
      <c r="K788" s="9">
        <v>-0.45911979327637625</v>
      </c>
      <c r="L788" s="9">
        <v>14.416891274181934</v>
      </c>
      <c r="M788" s="9">
        <v>14.416891274181934</v>
      </c>
      <c r="N788" s="9">
        <v>0.61487603305785121</v>
      </c>
      <c r="O788" s="9">
        <v>122.75337340554272</v>
      </c>
      <c r="P788" s="9">
        <v>1.5236559319603418</v>
      </c>
      <c r="Q788" s="9">
        <v>0.98985185185185187</v>
      </c>
      <c r="R788" s="9">
        <v>14.950695354290424</v>
      </c>
      <c r="S788" s="9">
        <v>5.8129999999999997</v>
      </c>
      <c r="T788" s="9">
        <v>0.61487603305785121</v>
      </c>
      <c r="U788" s="9">
        <v>1.2091959198915103</v>
      </c>
      <c r="V788" s="9">
        <v>7.6370719529493609</v>
      </c>
      <c r="W788" s="9">
        <v>-0.44953085748564747</v>
      </c>
      <c r="X788" s="9">
        <v>10.462535382208561</v>
      </c>
      <c r="Y788" s="9">
        <v>10.462535382208561</v>
      </c>
      <c r="Z788" s="9">
        <v>1136.3476243504699</v>
      </c>
      <c r="AA788" s="9">
        <v>395.6144734544614</v>
      </c>
      <c r="AB788" s="9">
        <v>122.75337340554272</v>
      </c>
      <c r="AC788" s="9">
        <v>186.40982887289334</v>
      </c>
      <c r="AD788" s="9">
        <v>704.77767573289736</v>
      </c>
      <c r="AE788" s="9">
        <v>0</v>
      </c>
      <c r="AF788" s="9">
        <v>15.955098985760756</v>
      </c>
      <c r="AG788" s="9">
        <v>30.426009507146194</v>
      </c>
      <c r="AH788" s="9">
        <v>46.381108492906947</v>
      </c>
    </row>
    <row r="789" spans="1:34" ht="16.5" thickTop="1" thickBot="1" x14ac:dyDescent="0.3">
      <c r="A789" s="9">
        <v>1</v>
      </c>
      <c r="B789" s="9">
        <v>2</v>
      </c>
      <c r="C789" s="11">
        <v>28184</v>
      </c>
      <c r="D789" s="9">
        <v>3.6829999999999998</v>
      </c>
      <c r="E789" s="9">
        <v>0</v>
      </c>
      <c r="F789" s="9">
        <v>1.4001487603305784</v>
      </c>
      <c r="G789" s="9">
        <v>1.6424013242419624</v>
      </c>
      <c r="H789" s="9">
        <v>2.2828512396694216</v>
      </c>
      <c r="I789" s="9">
        <v>0</v>
      </c>
      <c r="J789" s="9">
        <v>7.242</v>
      </c>
      <c r="K789" s="9">
        <v>-0.4450772554942013</v>
      </c>
      <c r="L789" s="9">
        <v>12.094715971567481</v>
      </c>
      <c r="M789" s="9">
        <v>12.094715971567481</v>
      </c>
      <c r="N789" s="9">
        <v>0.55537190082644627</v>
      </c>
      <c r="O789" s="9">
        <v>117.79036278864299</v>
      </c>
      <c r="P789" s="9">
        <v>3.0425500845725408</v>
      </c>
      <c r="Q789" s="9">
        <v>1.4001487603305784</v>
      </c>
      <c r="R789" s="9">
        <v>13.737117295809444</v>
      </c>
      <c r="S789" s="9">
        <v>5.8140000000000001</v>
      </c>
      <c r="T789" s="9">
        <v>0.55537190082644627</v>
      </c>
      <c r="U789" s="9">
        <v>2.0405986757580372</v>
      </c>
      <c r="V789" s="9">
        <v>8.4099705765844845</v>
      </c>
      <c r="W789" s="9">
        <v>-0.1164894770834503</v>
      </c>
      <c r="X789" s="9">
        <v>9.4500317794503719</v>
      </c>
      <c r="Y789" s="9">
        <v>9.4500317794503719</v>
      </c>
      <c r="Z789" s="9">
        <v>1128.5240526246876</v>
      </c>
      <c r="AA789" s="9">
        <v>386.74730490585671</v>
      </c>
      <c r="AB789" s="9">
        <v>117.79036278864299</v>
      </c>
      <c r="AC789" s="9">
        <v>186.33123738507032</v>
      </c>
      <c r="AD789" s="9">
        <v>690.86890507957014</v>
      </c>
      <c r="AE789" s="9">
        <v>0</v>
      </c>
      <c r="AF789" s="9">
        <v>15.15108453782868</v>
      </c>
      <c r="AG789" s="9">
        <v>25.525193756309744</v>
      </c>
      <c r="AH789" s="9">
        <v>40.676278294138427</v>
      </c>
    </row>
    <row r="790" spans="1:34" ht="16.5" thickTop="1" thickBot="1" x14ac:dyDescent="0.3">
      <c r="A790" s="9">
        <v>1</v>
      </c>
      <c r="B790" s="9">
        <v>3</v>
      </c>
      <c r="C790" s="11">
        <v>28215</v>
      </c>
      <c r="D790" s="9">
        <v>8.3049999999999997</v>
      </c>
      <c r="E790" s="9">
        <v>0</v>
      </c>
      <c r="F790" s="9">
        <v>3.842190082644628</v>
      </c>
      <c r="G790" s="9">
        <v>3.9240861737699677</v>
      </c>
      <c r="H790" s="9">
        <v>4.4628099173553721</v>
      </c>
      <c r="I790" s="9">
        <v>0</v>
      </c>
      <c r="J790" s="9">
        <v>10.349</v>
      </c>
      <c r="K790" s="9">
        <v>0</v>
      </c>
      <c r="L790" s="9">
        <v>10.094522598987542</v>
      </c>
      <c r="M790" s="9">
        <v>10.094522598987542</v>
      </c>
      <c r="N790" s="9">
        <v>0.92231404958677676</v>
      </c>
      <c r="O790" s="9">
        <v>117.12252614006869</v>
      </c>
      <c r="P790" s="9">
        <v>6.6612762564145953</v>
      </c>
      <c r="Q790" s="9">
        <v>2.7371900826446276</v>
      </c>
      <c r="R790" s="9">
        <v>14.01860877275751</v>
      </c>
      <c r="S790" s="9">
        <v>5.7309999999999999</v>
      </c>
      <c r="T790" s="9">
        <v>0.92231404958677676</v>
      </c>
      <c r="U790" s="9">
        <v>4.3809138262300316</v>
      </c>
      <c r="V790" s="9">
        <v>11.034227875816807</v>
      </c>
      <c r="W790" s="9">
        <v>0.56820462475920253</v>
      </c>
      <c r="X790" s="9">
        <v>10.462535382208561</v>
      </c>
      <c r="Y790" s="9">
        <v>10.462535382208561</v>
      </c>
      <c r="Z790" s="9">
        <v>1094.0275404935367</v>
      </c>
      <c r="AA790" s="9">
        <v>372.56111057770545</v>
      </c>
      <c r="AB790" s="9">
        <v>117.12252614006869</v>
      </c>
      <c r="AC790" s="9">
        <v>186.31484207227382</v>
      </c>
      <c r="AD790" s="9">
        <v>675.9984787900479</v>
      </c>
      <c r="AE790" s="9">
        <v>1.2427597713395468</v>
      </c>
      <c r="AF790" s="9">
        <v>16.77109486055944</v>
      </c>
      <c r="AG790" s="9">
        <v>21.303902119101267</v>
      </c>
      <c r="AH790" s="9">
        <v>39.317756751000253</v>
      </c>
    </row>
    <row r="791" spans="1:34" ht="16.5" thickTop="1" thickBot="1" x14ac:dyDescent="0.3">
      <c r="A791" s="9">
        <v>1</v>
      </c>
      <c r="B791" s="9">
        <v>4</v>
      </c>
      <c r="C791" s="11">
        <v>28245</v>
      </c>
      <c r="D791" s="9">
        <v>40.064</v>
      </c>
      <c r="E791" s="9">
        <v>0</v>
      </c>
      <c r="F791" s="9">
        <v>35.452429752066116</v>
      </c>
      <c r="G791" s="9">
        <v>27.519638201755409</v>
      </c>
      <c r="H791" s="9">
        <v>4.6115702479338845</v>
      </c>
      <c r="I791" s="9">
        <v>0</v>
      </c>
      <c r="J791" s="9">
        <v>29.51</v>
      </c>
      <c r="K791" s="9">
        <v>0</v>
      </c>
      <c r="L791" s="9">
        <v>0</v>
      </c>
      <c r="M791" s="9">
        <v>0</v>
      </c>
      <c r="N791" s="9">
        <v>1.190082644628099</v>
      </c>
      <c r="O791" s="9">
        <v>145.44244349544059</v>
      </c>
      <c r="P791" s="9">
        <v>32.789886335520649</v>
      </c>
      <c r="Q791" s="9">
        <v>5.2702481337652394</v>
      </c>
      <c r="R791" s="9">
        <v>27.519638201755409</v>
      </c>
      <c r="S791" s="9">
        <v>9.0709999999999997</v>
      </c>
      <c r="T791" s="9">
        <v>1.190082644628099</v>
      </c>
      <c r="U791" s="9">
        <v>12.544361798244591</v>
      </c>
      <c r="V791" s="9">
        <v>22.805444442872691</v>
      </c>
      <c r="W791" s="9">
        <v>1.4866229371451278</v>
      </c>
      <c r="X791" s="9">
        <v>16.617977078414224</v>
      </c>
      <c r="Y791" s="9">
        <v>16.617977078414224</v>
      </c>
      <c r="Z791" s="9">
        <v>1018.43038492085</v>
      </c>
      <c r="AA791" s="9">
        <v>315.19765908077011</v>
      </c>
      <c r="AB791" s="9">
        <v>145.44244349544059</v>
      </c>
      <c r="AC791" s="9">
        <v>198.16863856745306</v>
      </c>
      <c r="AD791" s="9">
        <v>658.80874114366372</v>
      </c>
      <c r="AE791" s="9">
        <v>36.691216995639245</v>
      </c>
      <c r="AF791" s="9">
        <v>32.819819511182629</v>
      </c>
      <c r="AG791" s="9">
        <v>0</v>
      </c>
      <c r="AH791" s="9">
        <v>69.511036506821881</v>
      </c>
    </row>
    <row r="792" spans="1:34" ht="16.5" thickTop="1" thickBot="1" x14ac:dyDescent="0.3">
      <c r="A792" s="9">
        <v>1</v>
      </c>
      <c r="B792" s="9">
        <v>5</v>
      </c>
      <c r="C792" s="11">
        <v>28276</v>
      </c>
      <c r="D792" s="9">
        <v>52.768000000000001</v>
      </c>
      <c r="E792" s="9">
        <v>0</v>
      </c>
      <c r="F792" s="9">
        <v>46.684744710972986</v>
      </c>
      <c r="G792" s="9">
        <v>26.021580253254118</v>
      </c>
      <c r="H792" s="9">
        <v>6.0832552890270151</v>
      </c>
      <c r="I792" s="9">
        <v>0</v>
      </c>
      <c r="J792" s="9">
        <v>38.286999999999999</v>
      </c>
      <c r="K792" s="9">
        <v>0.4576166040256433</v>
      </c>
      <c r="L792" s="9">
        <v>0</v>
      </c>
      <c r="M792" s="9">
        <v>0</v>
      </c>
      <c r="N792" s="9">
        <v>1.5371900826446281</v>
      </c>
      <c r="O792" s="9">
        <v>181.73463680877032</v>
      </c>
      <c r="P792" s="9">
        <v>33.90791898344532</v>
      </c>
      <c r="Q792" s="9">
        <v>7.886338730191202</v>
      </c>
      <c r="R792" s="9">
        <v>26.021580253254118</v>
      </c>
      <c r="S792" s="9">
        <v>14.894</v>
      </c>
      <c r="T792" s="9">
        <v>1.5371900826446281</v>
      </c>
      <c r="U792" s="9">
        <v>26.746419746745882</v>
      </c>
      <c r="V792" s="9">
        <v>43.177609829390512</v>
      </c>
      <c r="W792" s="9">
        <v>3.8825250173415875</v>
      </c>
      <c r="X792" s="9">
        <v>16.549669417499281</v>
      </c>
      <c r="Y792" s="9">
        <v>16.549669417499281</v>
      </c>
      <c r="Z792" s="9">
        <v>944.57580031539965</v>
      </c>
      <c r="AA792" s="9">
        <v>250.21119530139458</v>
      </c>
      <c r="AB792" s="9">
        <v>181.73463680877032</v>
      </c>
      <c r="AC792" s="9">
        <v>204.65012363218079</v>
      </c>
      <c r="AD792" s="9">
        <v>636.59595574234572</v>
      </c>
      <c r="AE792" s="9">
        <v>49.323858778394779</v>
      </c>
      <c r="AF792" s="9">
        <v>33.938872786849153</v>
      </c>
      <c r="AG792" s="9">
        <v>0</v>
      </c>
      <c r="AH792" s="9">
        <v>83.262731565243939</v>
      </c>
    </row>
    <row r="793" spans="1:34" ht="16.5" thickTop="1" thickBot="1" x14ac:dyDescent="0.3">
      <c r="A793" s="9">
        <v>1</v>
      </c>
      <c r="B793" s="9">
        <v>6</v>
      </c>
      <c r="C793" s="11">
        <v>28306</v>
      </c>
      <c r="D793" s="9">
        <v>76.763999999999996</v>
      </c>
      <c r="E793" s="9">
        <v>0</v>
      </c>
      <c r="F793" s="9">
        <v>56.536685547929245</v>
      </c>
      <c r="G793" s="9">
        <v>23.264403508026639</v>
      </c>
      <c r="H793" s="9">
        <v>20.22731445207075</v>
      </c>
      <c r="I793" s="9">
        <v>0</v>
      </c>
      <c r="J793" s="9">
        <v>20.603999999999999</v>
      </c>
      <c r="K793" s="9">
        <v>0.96965781905560433</v>
      </c>
      <c r="L793" s="9">
        <v>0</v>
      </c>
      <c r="M793" s="9">
        <v>4.1044397199818672</v>
      </c>
      <c r="N793" s="9">
        <v>1.4876033057851237</v>
      </c>
      <c r="O793" s="9">
        <v>195.77693596394772</v>
      </c>
      <c r="P793" s="9">
        <v>36.019719315592724</v>
      </c>
      <c r="Q793" s="9">
        <v>12.755315807566085</v>
      </c>
      <c r="R793" s="9">
        <v>23.264403508026639</v>
      </c>
      <c r="S793" s="9">
        <v>7.0720000000000001</v>
      </c>
      <c r="T793" s="9">
        <v>5.5920430257669906</v>
      </c>
      <c r="U793" s="9">
        <v>53.499596491973357</v>
      </c>
      <c r="V793" s="9">
        <v>66.16363951774035</v>
      </c>
      <c r="W793" s="9">
        <v>5.0398982301045834</v>
      </c>
      <c r="X793" s="9">
        <v>3.3750112706768736</v>
      </c>
      <c r="Y793" s="9">
        <v>3.3750112706768736</v>
      </c>
      <c r="Z793" s="9">
        <v>896.9285303323586</v>
      </c>
      <c r="AA793" s="9">
        <v>212.90312619931314</v>
      </c>
      <c r="AB793" s="9">
        <v>195.77693596394772</v>
      </c>
      <c r="AC793" s="9">
        <v>204.11240071206853</v>
      </c>
      <c r="AD793" s="9">
        <v>612.79246287532942</v>
      </c>
      <c r="AE793" s="9">
        <v>60.506650391511371</v>
      </c>
      <c r="AF793" s="9">
        <v>36.052600935691565</v>
      </c>
      <c r="AG793" s="9">
        <v>8.6621810185471482</v>
      </c>
      <c r="AH793" s="9">
        <v>105.22143234575007</v>
      </c>
    </row>
    <row r="794" spans="1:34" ht="16.5" thickTop="1" thickBot="1" x14ac:dyDescent="0.3">
      <c r="A794" s="9">
        <v>1</v>
      </c>
      <c r="B794" s="9">
        <v>7</v>
      </c>
      <c r="C794" s="11">
        <v>28337</v>
      </c>
      <c r="D794" s="9">
        <v>10.180999999999999</v>
      </c>
      <c r="E794" s="9">
        <v>0</v>
      </c>
      <c r="F794" s="9">
        <v>8.0289338842975191</v>
      </c>
      <c r="G794" s="9">
        <v>5.3016328086270796</v>
      </c>
      <c r="H794" s="9">
        <v>2.1520661157024801</v>
      </c>
      <c r="I794" s="9">
        <v>0</v>
      </c>
      <c r="J794" s="9">
        <v>0.252</v>
      </c>
      <c r="K794" s="9">
        <v>1.4596155821869226</v>
      </c>
      <c r="L794" s="9">
        <v>15.337918102950685</v>
      </c>
      <c r="M794" s="9">
        <v>26.106744362336983</v>
      </c>
      <c r="N794" s="9">
        <v>8.0716625212828692</v>
      </c>
      <c r="O794" s="9">
        <v>160.39091349814095</v>
      </c>
      <c r="P794" s="9">
        <v>8.1300625606931956</v>
      </c>
      <c r="Q794" s="9">
        <v>2.8284297520661159</v>
      </c>
      <c r="R794" s="9">
        <v>20.639550911577764</v>
      </c>
      <c r="S794" s="9">
        <v>0.40699999999999997</v>
      </c>
      <c r="T794" s="9">
        <v>18.840488780669169</v>
      </c>
      <c r="U794" s="9">
        <v>4.8793671913729195</v>
      </c>
      <c r="V794" s="9">
        <v>24.126855972042087</v>
      </c>
      <c r="W794" s="9">
        <v>6.4824754765035184</v>
      </c>
      <c r="X794" s="9">
        <v>3.487511701754884</v>
      </c>
      <c r="Y794" s="9">
        <v>3.487511701754884</v>
      </c>
      <c r="Z794" s="9">
        <v>796.2873991261423</v>
      </c>
      <c r="AA794" s="9">
        <v>224.43767694296986</v>
      </c>
      <c r="AB794" s="9">
        <v>160.39091349814095</v>
      </c>
      <c r="AC794" s="9">
        <v>200.59332888760662</v>
      </c>
      <c r="AD794" s="9">
        <v>585.42191932871742</v>
      </c>
      <c r="AE794" s="9">
        <v>5.8488482590246749</v>
      </c>
      <c r="AF794" s="9">
        <v>23.489404073912787</v>
      </c>
      <c r="AG794" s="9">
        <v>55.096763724062498</v>
      </c>
      <c r="AH794" s="9">
        <v>84.435016056999956</v>
      </c>
    </row>
    <row r="795" spans="1:34" ht="16.5" thickTop="1" thickBot="1" x14ac:dyDescent="0.3">
      <c r="A795" s="9">
        <v>1</v>
      </c>
      <c r="B795" s="9">
        <v>8</v>
      </c>
      <c r="C795" s="11">
        <v>28368</v>
      </c>
      <c r="D795" s="9">
        <v>2.2570000000000001</v>
      </c>
      <c r="E795" s="9">
        <v>0</v>
      </c>
      <c r="F795" s="9">
        <v>1.2817530864197533</v>
      </c>
      <c r="G795" s="9">
        <v>0.64433150246980042</v>
      </c>
      <c r="H795" s="9">
        <v>0.97524691358024695</v>
      </c>
      <c r="I795" s="9">
        <v>0</v>
      </c>
      <c r="J795" s="9">
        <v>-0.80400000000000005</v>
      </c>
      <c r="K795" s="9">
        <v>1.3887756936276405</v>
      </c>
      <c r="L795" s="9">
        <v>20.131853504754744</v>
      </c>
      <c r="M795" s="9">
        <v>29.231121533524735</v>
      </c>
      <c r="N795" s="9">
        <v>9.9628541030458031</v>
      </c>
      <c r="O795" s="9">
        <v>119.00416216794274</v>
      </c>
      <c r="P795" s="9">
        <v>1.9260845888895535</v>
      </c>
      <c r="Q795" s="9">
        <v>1.2817530864197531</v>
      </c>
      <c r="R795" s="9">
        <v>20.776185007224544</v>
      </c>
      <c r="S795" s="9">
        <v>2.19</v>
      </c>
      <c r="T795" s="9">
        <v>19.062122131815794</v>
      </c>
      <c r="U795" s="9">
        <v>1.6126684975301999</v>
      </c>
      <c r="V795" s="9">
        <v>22.864790629345997</v>
      </c>
      <c r="W795" s="9">
        <v>5.9978671516285269</v>
      </c>
      <c r="X795" s="9">
        <v>3.487511701754884</v>
      </c>
      <c r="Y795" s="9">
        <v>3.487511701754884</v>
      </c>
      <c r="Z795" s="9">
        <v>706.16681090210488</v>
      </c>
      <c r="AA795" s="9">
        <v>241.75537223329081</v>
      </c>
      <c r="AB795" s="9">
        <v>119.00416216794274</v>
      </c>
      <c r="AC795" s="9">
        <v>196.13700774502189</v>
      </c>
      <c r="AD795" s="9">
        <v>556.89654214625546</v>
      </c>
      <c r="AE795" s="9">
        <v>1.2486339477095557E-16</v>
      </c>
      <c r="AF795" s="9">
        <v>22.078074306650404</v>
      </c>
      <c r="AG795" s="9">
        <v>61.690579804558901</v>
      </c>
      <c r="AH795" s="9">
        <v>83.768654111209301</v>
      </c>
    </row>
    <row r="796" spans="1:34" ht="16.5" thickTop="1" thickBot="1" x14ac:dyDescent="0.3">
      <c r="A796" s="9">
        <v>1</v>
      </c>
      <c r="B796" s="9">
        <v>9</v>
      </c>
      <c r="C796" s="11">
        <v>28398</v>
      </c>
      <c r="D796" s="9">
        <v>1.583</v>
      </c>
      <c r="E796" s="9">
        <v>0</v>
      </c>
      <c r="F796" s="9">
        <v>0.89898765432098771</v>
      </c>
      <c r="G796" s="9">
        <v>0.49939865680535844</v>
      </c>
      <c r="H796" s="9">
        <v>0.68401234567901248</v>
      </c>
      <c r="I796" s="9">
        <v>0</v>
      </c>
      <c r="J796" s="9">
        <v>-9.9000000000000005E-2</v>
      </c>
      <c r="K796" s="9">
        <v>0.97838702998549121</v>
      </c>
      <c r="L796" s="9">
        <v>20.829504144655395</v>
      </c>
      <c r="M796" s="9">
        <v>30.225433893615509</v>
      </c>
      <c r="N796" s="9">
        <v>10.118293882183369</v>
      </c>
      <c r="O796" s="9">
        <v>77.583047362158368</v>
      </c>
      <c r="P796" s="9">
        <v>1.3983863111263461</v>
      </c>
      <c r="Q796" s="9">
        <v>0.89898765432098771</v>
      </c>
      <c r="R796" s="9">
        <v>21.328902801460753</v>
      </c>
      <c r="S796" s="9">
        <v>1.3779999999999999</v>
      </c>
      <c r="T796" s="9">
        <v>19.514223631143487</v>
      </c>
      <c r="U796" s="9">
        <v>1.0836013431946419</v>
      </c>
      <c r="V796" s="9">
        <v>21.975824974338128</v>
      </c>
      <c r="W796" s="9">
        <v>3.9680422867357206</v>
      </c>
      <c r="X796" s="9">
        <v>3.3750112706768736</v>
      </c>
      <c r="Y796" s="9">
        <v>3.3750112706768736</v>
      </c>
      <c r="Z796" s="9">
        <v>658.69958231903047</v>
      </c>
      <c r="AA796" s="9">
        <v>259.30406604848935</v>
      </c>
      <c r="AB796" s="9">
        <v>77.583047362158368</v>
      </c>
      <c r="AC796" s="9">
        <v>191.40201613646997</v>
      </c>
      <c r="AD796" s="9">
        <v>528.28912954711768</v>
      </c>
      <c r="AE796" s="9">
        <v>0</v>
      </c>
      <c r="AF796" s="9">
        <v>22.248181814611105</v>
      </c>
      <c r="AG796" s="9">
        <v>63.789018139553662</v>
      </c>
      <c r="AH796" s="9">
        <v>86.037199954164763</v>
      </c>
    </row>
    <row r="797" spans="1:34" ht="16.5" thickTop="1" thickBot="1" x14ac:dyDescent="0.3">
      <c r="A797" s="9">
        <v>5</v>
      </c>
      <c r="B797" s="9">
        <v>10</v>
      </c>
      <c r="C797" s="11">
        <v>28429</v>
      </c>
      <c r="D797" s="9">
        <v>0.78300000000000003</v>
      </c>
      <c r="E797" s="9">
        <v>0</v>
      </c>
      <c r="F797" s="9">
        <v>0.44466666666666671</v>
      </c>
      <c r="G797" s="9">
        <v>0.32737154028970034</v>
      </c>
      <c r="H797" s="9">
        <v>0.33833333333333337</v>
      </c>
      <c r="I797" s="9">
        <v>0</v>
      </c>
      <c r="J797" s="9">
        <v>-1.1320000000000001</v>
      </c>
      <c r="K797" s="9">
        <v>0.41142594374237068</v>
      </c>
      <c r="L797" s="9">
        <v>18.030172030932349</v>
      </c>
      <c r="M797" s="9">
        <v>18.030172030932349</v>
      </c>
      <c r="N797" s="9">
        <v>0.92231404958677676</v>
      </c>
      <c r="O797" s="9">
        <v>57.087135337896861</v>
      </c>
      <c r="P797" s="9">
        <v>0.77203820695636705</v>
      </c>
      <c r="Q797" s="9">
        <v>0.44466666666666671</v>
      </c>
      <c r="R797" s="9">
        <v>18.357543571222049</v>
      </c>
      <c r="S797" s="9">
        <v>1.9910000000000001</v>
      </c>
      <c r="T797" s="9">
        <v>0.92231404958677676</v>
      </c>
      <c r="U797" s="9">
        <v>0.4556284597102998</v>
      </c>
      <c r="V797" s="9">
        <v>3.3689425092970771</v>
      </c>
      <c r="W797" s="9">
        <v>2.3185503502152138</v>
      </c>
      <c r="X797" s="9">
        <v>8.5251330113170951</v>
      </c>
      <c r="Y797" s="9">
        <v>8.5251330113170951</v>
      </c>
      <c r="Z797" s="9">
        <v>621.12284146679531</v>
      </c>
      <c r="AA797" s="9">
        <v>259.71012389219987</v>
      </c>
      <c r="AB797" s="9">
        <v>57.087135337896861</v>
      </c>
      <c r="AC797" s="9">
        <v>187.24511484571184</v>
      </c>
      <c r="AD797" s="9">
        <v>504.0423740758086</v>
      </c>
      <c r="AE797" s="9">
        <v>0</v>
      </c>
      <c r="AF797" s="9">
        <v>18.819374367587894</v>
      </c>
      <c r="AG797" s="9">
        <v>38.051628135050755</v>
      </c>
      <c r="AH797" s="9">
        <v>56.871002502638646</v>
      </c>
    </row>
    <row r="798" spans="1:34" ht="16.5" thickTop="1" thickBot="1" x14ac:dyDescent="0.3">
      <c r="A798" s="9">
        <v>5</v>
      </c>
      <c r="B798" s="9">
        <v>11</v>
      </c>
      <c r="C798" s="11">
        <v>28459</v>
      </c>
      <c r="D798" s="9">
        <v>3.2749999999999999</v>
      </c>
      <c r="E798" s="9">
        <v>0</v>
      </c>
      <c r="F798" s="9">
        <v>1.8598765432098765</v>
      </c>
      <c r="G798" s="9">
        <v>0.86323600823597513</v>
      </c>
      <c r="H798" s="9">
        <v>1.4151234567901236</v>
      </c>
      <c r="I798" s="9">
        <v>0</v>
      </c>
      <c r="J798" s="9">
        <v>4.6549999999999994</v>
      </c>
      <c r="K798" s="9">
        <v>0</v>
      </c>
      <c r="L798" s="9">
        <v>12.767757776309864</v>
      </c>
      <c r="M798" s="9">
        <v>12.767757776309864</v>
      </c>
      <c r="N798" s="9">
        <v>0.59504132231404949</v>
      </c>
      <c r="O798" s="9">
        <v>48.379336239272952</v>
      </c>
      <c r="P798" s="9">
        <v>2.7231125514458516</v>
      </c>
      <c r="Q798" s="9">
        <v>1.8598765432098765</v>
      </c>
      <c r="R798" s="9">
        <v>13.63099378454584</v>
      </c>
      <c r="S798" s="9">
        <v>3.85</v>
      </c>
      <c r="T798" s="9">
        <v>0.59504132231404949</v>
      </c>
      <c r="U798" s="9">
        <v>2.4117639917640252</v>
      </c>
      <c r="V798" s="9">
        <v>6.8568053140780751</v>
      </c>
      <c r="W798" s="9">
        <v>0.60183433854996005</v>
      </c>
      <c r="X798" s="9">
        <v>9.836692060315297</v>
      </c>
      <c r="Y798" s="9">
        <v>9.836692060315297</v>
      </c>
      <c r="Z798" s="9">
        <v>591.83712038200827</v>
      </c>
      <c r="AA798" s="9">
        <v>254.06432713986487</v>
      </c>
      <c r="AB798" s="9">
        <v>48.379336239272952</v>
      </c>
      <c r="AC798" s="9">
        <v>183.56544453660092</v>
      </c>
      <c r="AD798" s="9">
        <v>486.00910791573875</v>
      </c>
      <c r="AE798" s="9">
        <v>0</v>
      </c>
      <c r="AF798" s="9">
        <v>15.50501160711036</v>
      </c>
      <c r="AG798" s="9">
        <v>26.94560929252669</v>
      </c>
      <c r="AH798" s="9">
        <v>42.450620899637052</v>
      </c>
    </row>
    <row r="799" spans="1:34" ht="16.5" thickTop="1" thickBot="1" x14ac:dyDescent="0.3">
      <c r="A799" s="9">
        <v>5</v>
      </c>
      <c r="B799" s="9">
        <v>12</v>
      </c>
      <c r="C799" s="11">
        <v>28490</v>
      </c>
      <c r="D799" s="9">
        <v>24.609000000000002</v>
      </c>
      <c r="E799" s="9">
        <v>0</v>
      </c>
      <c r="F799" s="9">
        <v>21.6347842154006</v>
      </c>
      <c r="G799" s="9">
        <v>16.597820867332654</v>
      </c>
      <c r="H799" s="9">
        <v>2.9742157845994015</v>
      </c>
      <c r="I799" s="9">
        <v>0</v>
      </c>
      <c r="J799" s="9">
        <v>36.872999999999998</v>
      </c>
      <c r="K799" s="9">
        <v>0</v>
      </c>
      <c r="L799" s="9">
        <v>0</v>
      </c>
      <c r="M799" s="9">
        <v>0</v>
      </c>
      <c r="N799" s="9">
        <v>0.61487603305785121</v>
      </c>
      <c r="O799" s="9">
        <v>84.637460206215096</v>
      </c>
      <c r="P799" s="9">
        <v>19.426250619398768</v>
      </c>
      <c r="Q799" s="9">
        <v>2.8284297520661155</v>
      </c>
      <c r="R799" s="9">
        <v>16.597820867332654</v>
      </c>
      <c r="S799" s="9">
        <v>34.863</v>
      </c>
      <c r="T799" s="9">
        <v>0.61487603305785121</v>
      </c>
      <c r="U799" s="9">
        <v>8.0111791326673494</v>
      </c>
      <c r="V799" s="9">
        <v>43.489055165725205</v>
      </c>
      <c r="W799" s="9">
        <v>-4.493416073444878E-2</v>
      </c>
      <c r="X799" s="9">
        <v>10.164582226150452</v>
      </c>
      <c r="Y799" s="9">
        <v>10.164582226150452</v>
      </c>
      <c r="Z799" s="9">
        <v>602.00452748231749</v>
      </c>
      <c r="AA799" s="9">
        <v>226.48501604520177</v>
      </c>
      <c r="AB799" s="9">
        <v>84.637460206215096</v>
      </c>
      <c r="AC799" s="9">
        <v>186.89820315195641</v>
      </c>
      <c r="AD799" s="9">
        <v>498.02067940337326</v>
      </c>
      <c r="AE799" s="9">
        <v>21.150932825867894</v>
      </c>
      <c r="AF799" s="9">
        <v>19.44398442201992</v>
      </c>
      <c r="AG799" s="9">
        <v>0</v>
      </c>
      <c r="AH799" s="9">
        <v>40.594917247887814</v>
      </c>
    </row>
    <row r="800" spans="1:34" ht="16.5" thickTop="1" thickBot="1" x14ac:dyDescent="0.3">
      <c r="A800" s="9">
        <v>5</v>
      </c>
      <c r="B800" s="9">
        <v>1</v>
      </c>
      <c r="C800" s="11">
        <v>28521</v>
      </c>
      <c r="D800" s="9">
        <v>35.652999999999999</v>
      </c>
      <c r="E800" s="9">
        <v>0</v>
      </c>
      <c r="F800" s="9">
        <v>31.587257086093608</v>
      </c>
      <c r="G800" s="9">
        <v>0</v>
      </c>
      <c r="H800" s="9">
        <v>4.0657429139063908</v>
      </c>
      <c r="I800" s="9">
        <v>0</v>
      </c>
      <c r="J800" s="9">
        <v>32.899000000000001</v>
      </c>
      <c r="K800" s="9">
        <v>-0.46747362577167112</v>
      </c>
      <c r="L800" s="9">
        <v>0</v>
      </c>
      <c r="M800" s="9">
        <v>0</v>
      </c>
      <c r="N800" s="9">
        <v>0.61487603305785121</v>
      </c>
      <c r="O800" s="9">
        <v>117.38905779892892</v>
      </c>
      <c r="P800" s="9">
        <v>28.07298619746533</v>
      </c>
      <c r="Q800" s="9">
        <v>28.07298619746533</v>
      </c>
      <c r="R800" s="9">
        <v>0</v>
      </c>
      <c r="S800" s="9">
        <v>121.42400000000001</v>
      </c>
      <c r="T800" s="9">
        <v>0.61487603305785121</v>
      </c>
      <c r="U800" s="9">
        <v>35.652999999999992</v>
      </c>
      <c r="V800" s="9">
        <v>157.69187603305784</v>
      </c>
      <c r="W800" s="9">
        <v>-0.29280063761509578</v>
      </c>
      <c r="X800" s="9">
        <v>10.164582226150452</v>
      </c>
      <c r="Y800" s="9">
        <v>10.164582226150452</v>
      </c>
      <c r="Z800" s="9">
        <v>742.92462192684002</v>
      </c>
      <c r="AA800" s="9">
        <v>261.87139335189232</v>
      </c>
      <c r="AB800" s="9">
        <v>117.38905779892892</v>
      </c>
      <c r="AC800" s="9">
        <v>199.42618281569565</v>
      </c>
      <c r="AD800" s="9">
        <v>578.68663396651687</v>
      </c>
      <c r="AE800" s="9">
        <v>32.44678974872113</v>
      </c>
      <c r="AF800" s="9">
        <v>28.098613417352787</v>
      </c>
      <c r="AG800" s="9">
        <v>0</v>
      </c>
      <c r="AH800" s="9">
        <v>60.545403166073918</v>
      </c>
    </row>
    <row r="801" spans="1:34" ht="16.5" thickTop="1" thickBot="1" x14ac:dyDescent="0.3">
      <c r="A801" s="9">
        <v>5</v>
      </c>
      <c r="B801" s="9">
        <v>2</v>
      </c>
      <c r="C801" s="11">
        <v>28549</v>
      </c>
      <c r="D801" s="9">
        <v>34.189</v>
      </c>
      <c r="E801" s="9">
        <v>0</v>
      </c>
      <c r="F801" s="9">
        <v>29.577429752066116</v>
      </c>
      <c r="G801" s="9">
        <v>0.16058205238543533</v>
      </c>
      <c r="H801" s="9">
        <v>4.6115702479338845</v>
      </c>
      <c r="I801" s="9">
        <v>0</v>
      </c>
      <c r="J801" s="9">
        <v>26.271999999999998</v>
      </c>
      <c r="K801" s="9">
        <v>-0.465116886816619</v>
      </c>
      <c r="L801" s="9">
        <v>0</v>
      </c>
      <c r="M801" s="9">
        <v>0</v>
      </c>
      <c r="N801" s="9">
        <v>0.55537190082644627</v>
      </c>
      <c r="O801" s="9">
        <v>143.5708027849191</v>
      </c>
      <c r="P801" s="9">
        <v>26.926769166834266</v>
      </c>
      <c r="Q801" s="9">
        <v>26.766187114448829</v>
      </c>
      <c r="R801" s="9">
        <v>0.16058205238543533</v>
      </c>
      <c r="S801" s="9">
        <v>135.31899999999999</v>
      </c>
      <c r="T801" s="9">
        <v>0.55537190082644627</v>
      </c>
      <c r="U801" s="9">
        <v>34.028417947614564</v>
      </c>
      <c r="V801" s="9">
        <v>169.90278984844102</v>
      </c>
      <c r="W801" s="9">
        <v>-8.6483981109385294E-2</v>
      </c>
      <c r="X801" s="9">
        <v>9.1809128048732678</v>
      </c>
      <c r="Y801" s="9">
        <v>9.1809128048732678</v>
      </c>
      <c r="Z801" s="9">
        <v>892.2329829515171</v>
      </c>
      <c r="AA801" s="9">
        <v>311.37110777445838</v>
      </c>
      <c r="AB801" s="9">
        <v>143.5708027849191</v>
      </c>
      <c r="AC801" s="9">
        <v>203.6129406716779</v>
      </c>
      <c r="AD801" s="9">
        <v>658.55485123105541</v>
      </c>
      <c r="AE801" s="9">
        <v>30.083783822227627</v>
      </c>
      <c r="AF801" s="9">
        <v>26.951350030068529</v>
      </c>
      <c r="AG801" s="9">
        <v>0</v>
      </c>
      <c r="AH801" s="9">
        <v>57.035133852296156</v>
      </c>
    </row>
    <row r="802" spans="1:34" ht="16.5" thickTop="1" thickBot="1" x14ac:dyDescent="0.3">
      <c r="A802" s="9">
        <v>5</v>
      </c>
      <c r="B802" s="9">
        <v>3</v>
      </c>
      <c r="C802" s="11">
        <v>28580</v>
      </c>
      <c r="D802" s="9">
        <v>66.018000000000001</v>
      </c>
      <c r="E802" s="9">
        <v>0</v>
      </c>
      <c r="F802" s="9">
        <v>52.124743714543186</v>
      </c>
      <c r="G802" s="9">
        <v>6.5247583134288583</v>
      </c>
      <c r="H802" s="9">
        <v>13.893256285456815</v>
      </c>
      <c r="I802" s="9">
        <v>0</v>
      </c>
      <c r="J802" s="9">
        <v>63.346000000000004</v>
      </c>
      <c r="K802" s="9">
        <v>0</v>
      </c>
      <c r="L802" s="9">
        <v>0</v>
      </c>
      <c r="M802" s="9">
        <v>4.6507284047537496</v>
      </c>
      <c r="N802" s="9">
        <v>2.7548429752066101</v>
      </c>
      <c r="O802" s="9">
        <v>199.51123140495872</v>
      </c>
      <c r="P802" s="9">
        <v>35.07400309750404</v>
      </c>
      <c r="Q802" s="9">
        <v>28.549244784075185</v>
      </c>
      <c r="R802" s="9">
        <v>6.5247583134288583</v>
      </c>
      <c r="S802" s="9">
        <v>201.66900000000001</v>
      </c>
      <c r="T802" s="9">
        <v>7.4055713799603593</v>
      </c>
      <c r="U802" s="9">
        <v>59.493241686571146</v>
      </c>
      <c r="V802" s="9">
        <v>268.56781306653153</v>
      </c>
      <c r="W802" s="9">
        <v>0.47845861582960109</v>
      </c>
      <c r="X802" s="9">
        <v>10.164582226150452</v>
      </c>
      <c r="Y802" s="9">
        <v>10.164582226150452</v>
      </c>
      <c r="Z802" s="9">
        <v>1094.0077551760685</v>
      </c>
      <c r="AA802" s="9">
        <v>431.38529291157829</v>
      </c>
      <c r="AB802" s="9">
        <v>199.51123140495872</v>
      </c>
      <c r="AC802" s="9">
        <v>217.25876656396201</v>
      </c>
      <c r="AD802" s="9">
        <v>848.15529088049902</v>
      </c>
      <c r="AE802" s="9">
        <v>55.544674080179028</v>
      </c>
      <c r="AF802" s="9">
        <v>35.106021393790392</v>
      </c>
      <c r="AG802" s="9">
        <v>9.8150914761769155</v>
      </c>
      <c r="AH802" s="9">
        <v>100.46578695014634</v>
      </c>
    </row>
    <row r="803" spans="1:34" ht="16.5" thickTop="1" thickBot="1" x14ac:dyDescent="0.3">
      <c r="A803" s="9">
        <v>5</v>
      </c>
      <c r="B803" s="9">
        <v>4</v>
      </c>
      <c r="C803" s="11">
        <v>28610</v>
      </c>
      <c r="D803" s="9">
        <v>79.481999999999999</v>
      </c>
      <c r="E803" s="9">
        <v>0</v>
      </c>
      <c r="F803" s="9">
        <v>57.652603834095572</v>
      </c>
      <c r="G803" s="9">
        <v>18.074057130284601</v>
      </c>
      <c r="H803" s="9">
        <v>21.829396165904427</v>
      </c>
      <c r="I803" s="9">
        <v>0</v>
      </c>
      <c r="J803" s="9">
        <v>70.186999999999998</v>
      </c>
      <c r="K803" s="9">
        <v>0</v>
      </c>
      <c r="L803" s="9">
        <v>0</v>
      </c>
      <c r="M803" s="9">
        <v>56.528925619834709</v>
      </c>
      <c r="N803" s="9">
        <v>1.190082644628099</v>
      </c>
      <c r="O803" s="9">
        <v>211.97922314049589</v>
      </c>
      <c r="P803" s="9">
        <v>36.258920570084165</v>
      </c>
      <c r="Q803" s="9">
        <v>18.184863439799564</v>
      </c>
      <c r="R803" s="9">
        <v>18.074057130284601</v>
      </c>
      <c r="S803" s="9">
        <v>204.505</v>
      </c>
      <c r="T803" s="9">
        <v>57.719008264462808</v>
      </c>
      <c r="U803" s="9">
        <v>61.407942869715399</v>
      </c>
      <c r="V803" s="9">
        <v>323.63195113417817</v>
      </c>
      <c r="W803" s="9">
        <v>1.4866039975936933</v>
      </c>
      <c r="X803" s="9">
        <v>70.796918097459326</v>
      </c>
      <c r="Y803" s="9">
        <v>70.796918097459326</v>
      </c>
      <c r="Z803" s="9">
        <v>1219.6261842151937</v>
      </c>
      <c r="AA803" s="9">
        <v>555.44946622678765</v>
      </c>
      <c r="AB803" s="9">
        <v>211.97922314049589</v>
      </c>
      <c r="AC803" s="9">
        <v>228.86389442995244</v>
      </c>
      <c r="AD803" s="9">
        <v>996.29258379723592</v>
      </c>
      <c r="AE803" s="9">
        <v>61.65907515480761</v>
      </c>
      <c r="AF803" s="9">
        <v>36.292020551817323</v>
      </c>
      <c r="AG803" s="9">
        <v>119.30100571806157</v>
      </c>
      <c r="AH803" s="9">
        <v>217.25210142468649</v>
      </c>
    </row>
    <row r="804" spans="1:34" ht="16.5" thickTop="1" thickBot="1" x14ac:dyDescent="0.3">
      <c r="A804" s="9">
        <v>5</v>
      </c>
      <c r="B804" s="9">
        <v>5</v>
      </c>
      <c r="C804" s="11">
        <v>28641</v>
      </c>
      <c r="D804" s="9">
        <v>246.49199999999999</v>
      </c>
      <c r="E804" s="9">
        <v>0</v>
      </c>
      <c r="F804" s="9">
        <v>80.651123118121802</v>
      </c>
      <c r="G804" s="9">
        <v>17.769542590392827</v>
      </c>
      <c r="H804" s="9">
        <v>165.84087688187819</v>
      </c>
      <c r="I804" s="9">
        <v>0</v>
      </c>
      <c r="J804" s="9">
        <v>168.35</v>
      </c>
      <c r="K804" s="9">
        <v>0.48527180384232882</v>
      </c>
      <c r="L804" s="9">
        <v>0</v>
      </c>
      <c r="M804" s="9">
        <v>58.413223140495866</v>
      </c>
      <c r="N804" s="9">
        <v>32.449842975206607</v>
      </c>
      <c r="O804" s="9">
        <v>288.98088522095111</v>
      </c>
      <c r="P804" s="9">
        <v>40.042118423687022</v>
      </c>
      <c r="Q804" s="9">
        <v>22.272575833294194</v>
      </c>
      <c r="R804" s="9">
        <v>17.769542590392827</v>
      </c>
      <c r="S804" s="9">
        <v>188.44399999999999</v>
      </c>
      <c r="T804" s="9">
        <v>90.86306611570248</v>
      </c>
      <c r="U804" s="9">
        <v>228.72245740960716</v>
      </c>
      <c r="V804" s="9">
        <v>508.02952352530963</v>
      </c>
      <c r="W804" s="9">
        <v>4.3466082606477432</v>
      </c>
      <c r="X804" s="9">
        <v>68.257479977091478</v>
      </c>
      <c r="Y804" s="9">
        <v>68.257479977091478</v>
      </c>
      <c r="Z804" s="9">
        <v>1518.3516195027639</v>
      </c>
      <c r="AA804" s="9">
        <v>570</v>
      </c>
      <c r="AB804" s="9">
        <v>288.98088522095111</v>
      </c>
      <c r="AC804" s="9">
        <v>229.0351388675771</v>
      </c>
      <c r="AD804" s="9">
        <v>1088.0160240885282</v>
      </c>
      <c r="AE804" s="9">
        <v>87.524807794232572</v>
      </c>
      <c r="AF804" s="9">
        <v>40.078672004641511</v>
      </c>
      <c r="AG804" s="9">
        <v>123.27770590866363</v>
      </c>
      <c r="AH804" s="9">
        <v>250.88118570753772</v>
      </c>
    </row>
    <row r="805" spans="1:34" ht="16.5" thickTop="1" thickBot="1" x14ac:dyDescent="0.3">
      <c r="A805" s="9">
        <v>5</v>
      </c>
      <c r="B805" s="9">
        <v>6</v>
      </c>
      <c r="C805" s="11">
        <v>28671</v>
      </c>
      <c r="D805" s="9">
        <v>378.64400000000001</v>
      </c>
      <c r="E805" s="9">
        <v>0</v>
      </c>
      <c r="F805" s="9">
        <v>81.728276284577646</v>
      </c>
      <c r="G805" s="9">
        <v>23.000478389106895</v>
      </c>
      <c r="H805" s="9">
        <v>296.91572371542236</v>
      </c>
      <c r="I805" s="9">
        <v>0</v>
      </c>
      <c r="J805" s="9">
        <v>168.18700000000001</v>
      </c>
      <c r="K805" s="9">
        <v>1.065655469743795</v>
      </c>
      <c r="L805" s="9">
        <v>0</v>
      </c>
      <c r="M805" s="9">
        <v>56.528925619834709</v>
      </c>
      <c r="N805" s="9">
        <v>98.960304131372638</v>
      </c>
      <c r="O805" s="9">
        <v>300.613</v>
      </c>
      <c r="P805" s="9">
        <v>39.906540773812338</v>
      </c>
      <c r="Q805" s="9">
        <v>16.906062384705443</v>
      </c>
      <c r="R805" s="9">
        <v>23.000478389106895</v>
      </c>
      <c r="S805" s="9">
        <v>114.529</v>
      </c>
      <c r="T805" s="9">
        <v>155.48922975120732</v>
      </c>
      <c r="U805" s="9">
        <v>355.64352161089312</v>
      </c>
      <c r="V805" s="9">
        <v>625.6617513621004</v>
      </c>
      <c r="W805" s="9">
        <v>6.6920708945775607</v>
      </c>
      <c r="X805" s="9">
        <v>16.394486767192159</v>
      </c>
      <c r="Y805" s="9">
        <v>16.394486767192159</v>
      </c>
      <c r="Z805" s="9">
        <v>1973.6168132030948</v>
      </c>
      <c r="AA805" s="9">
        <v>605.5</v>
      </c>
      <c r="AB805" s="9">
        <v>300.613</v>
      </c>
      <c r="AC805" s="9">
        <v>228.88475948449152</v>
      </c>
      <c r="AD805" s="9">
        <v>1134.9977594844916</v>
      </c>
      <c r="AE805" s="9">
        <v>88.838863553101049</v>
      </c>
      <c r="AF805" s="9">
        <v>39.942970588872434</v>
      </c>
      <c r="AG805" s="9">
        <v>119.30100571806157</v>
      </c>
      <c r="AH805" s="9">
        <v>248.08283986003505</v>
      </c>
    </row>
    <row r="806" spans="1:34" ht="16.5" thickTop="1" thickBot="1" x14ac:dyDescent="0.3">
      <c r="A806" s="9">
        <v>5</v>
      </c>
      <c r="B806" s="9">
        <v>7</v>
      </c>
      <c r="C806" s="11">
        <v>28702</v>
      </c>
      <c r="D806" s="9">
        <v>216.06100000000001</v>
      </c>
      <c r="E806" s="9">
        <v>0</v>
      </c>
      <c r="F806" s="9">
        <v>80.403084132647379</v>
      </c>
      <c r="G806" s="9">
        <v>21.135827077495001</v>
      </c>
      <c r="H806" s="9">
        <v>135.65791586735264</v>
      </c>
      <c r="I806" s="9">
        <v>0</v>
      </c>
      <c r="J806" s="9">
        <v>63.857999999999997</v>
      </c>
      <c r="K806" s="9">
        <v>1.6518649036339532</v>
      </c>
      <c r="L806" s="9">
        <v>0</v>
      </c>
      <c r="M806" s="9">
        <v>49.797359373258132</v>
      </c>
      <c r="N806" s="9">
        <v>17.908775723107983</v>
      </c>
      <c r="O806" s="9">
        <v>295.113</v>
      </c>
      <c r="P806" s="9">
        <v>40.073338257388649</v>
      </c>
      <c r="Q806" s="9">
        <v>18.937511179893647</v>
      </c>
      <c r="R806" s="9">
        <v>21.135827077495001</v>
      </c>
      <c r="S806" s="9">
        <v>29.895</v>
      </c>
      <c r="T806" s="9">
        <v>67.706135096366111</v>
      </c>
      <c r="U806" s="9">
        <v>194.92517292250503</v>
      </c>
      <c r="V806" s="9">
        <v>292.52630801887113</v>
      </c>
      <c r="W806" s="9">
        <v>10.989618588597171</v>
      </c>
      <c r="X806" s="9">
        <v>16.9409696594319</v>
      </c>
      <c r="Y806" s="9">
        <v>60.823502633368477</v>
      </c>
      <c r="Z806" s="9">
        <v>2030.0000000000002</v>
      </c>
      <c r="AA806" s="9">
        <v>669.81200000000001</v>
      </c>
      <c r="AB806" s="9">
        <v>295.113</v>
      </c>
      <c r="AC806" s="9">
        <v>225.92889278508403</v>
      </c>
      <c r="AD806" s="9">
        <v>1190.8538927850841</v>
      </c>
      <c r="AE806" s="9">
        <v>87.245845918330772</v>
      </c>
      <c r="AF806" s="9">
        <v>40.109920338251825</v>
      </c>
      <c r="AG806" s="9">
        <v>105.09442714844236</v>
      </c>
      <c r="AH806" s="9">
        <v>232.45019340502495</v>
      </c>
    </row>
    <row r="807" spans="1:34" ht="16.5" thickTop="1" thickBot="1" x14ac:dyDescent="0.3">
      <c r="A807" s="9">
        <v>5</v>
      </c>
      <c r="B807" s="9">
        <v>8</v>
      </c>
      <c r="C807" s="11">
        <v>28733</v>
      </c>
      <c r="D807" s="9">
        <v>38.082999999999998</v>
      </c>
      <c r="E807" s="9">
        <v>0</v>
      </c>
      <c r="F807" s="9">
        <v>33.777089490637614</v>
      </c>
      <c r="G807" s="9">
        <v>21.282623051602524</v>
      </c>
      <c r="H807" s="9">
        <v>4.3059105093623842</v>
      </c>
      <c r="I807" s="9">
        <v>0</v>
      </c>
      <c r="J807" s="9">
        <v>7.5110000000000001</v>
      </c>
      <c r="K807" s="9">
        <v>1.6606045255503683</v>
      </c>
      <c r="L807" s="9">
        <v>0</v>
      </c>
      <c r="M807" s="9">
        <v>13.698329358747115</v>
      </c>
      <c r="N807" s="9">
        <v>2.1520661157024792</v>
      </c>
      <c r="O807" s="9">
        <v>285.113</v>
      </c>
      <c r="P807" s="9">
        <v>29.975518563881639</v>
      </c>
      <c r="Q807" s="9">
        <v>8.6928955122791152</v>
      </c>
      <c r="R807" s="9">
        <v>21.282623051602524</v>
      </c>
      <c r="S807" s="9">
        <v>15.247</v>
      </c>
      <c r="T807" s="9">
        <v>15.850395474449595</v>
      </c>
      <c r="U807" s="9">
        <v>16.800376948397474</v>
      </c>
      <c r="V807" s="9">
        <v>47.897772422847069</v>
      </c>
      <c r="W807" s="9">
        <v>11.56152650382656</v>
      </c>
      <c r="X807" s="9">
        <v>16.9409696594319</v>
      </c>
      <c r="Y807" s="9">
        <v>16.9409696594319</v>
      </c>
      <c r="Z807" s="9">
        <v>1901.1952762595888</v>
      </c>
      <c r="AA807" s="9">
        <v>626.92899999999997</v>
      </c>
      <c r="AB807" s="9">
        <v>285.113</v>
      </c>
      <c r="AC807" s="9">
        <v>221.93210091767946</v>
      </c>
      <c r="AD807" s="9">
        <v>1133.9741009176794</v>
      </c>
      <c r="AE807" s="9">
        <v>34.909627412379983</v>
      </c>
      <c r="AF807" s="9">
        <v>30.00288256427952</v>
      </c>
      <c r="AG807" s="9">
        <v>28.90952642804816</v>
      </c>
      <c r="AH807" s="9">
        <v>93.82203640470766</v>
      </c>
    </row>
    <row r="808" spans="1:34" ht="16.5" thickTop="1" thickBot="1" x14ac:dyDescent="0.3">
      <c r="A808" s="9">
        <v>5</v>
      </c>
      <c r="B808" s="9">
        <v>9</v>
      </c>
      <c r="C808" s="11">
        <v>28763</v>
      </c>
      <c r="D808" s="9">
        <v>35.360999999999997</v>
      </c>
      <c r="E808" s="9">
        <v>0</v>
      </c>
      <c r="F808" s="9">
        <v>31.324116731308894</v>
      </c>
      <c r="G808" s="9">
        <v>21.761029458077292</v>
      </c>
      <c r="H808" s="9">
        <v>4.0368832686911027</v>
      </c>
      <c r="I808" s="9">
        <v>0</v>
      </c>
      <c r="J808" s="9">
        <v>24.029</v>
      </c>
      <c r="K808" s="9">
        <v>1.276182480189874</v>
      </c>
      <c r="L808" s="9">
        <v>0</v>
      </c>
      <c r="M808" s="9">
        <v>40.080693552867992</v>
      </c>
      <c r="N808" s="9">
        <v>1.785123966942177</v>
      </c>
      <c r="O808" s="9">
        <v>266</v>
      </c>
      <c r="P808" s="9">
        <v>27.844369139443288</v>
      </c>
      <c r="Q808" s="9">
        <v>6.0833396813659952</v>
      </c>
      <c r="R808" s="9">
        <v>21.761029458077292</v>
      </c>
      <c r="S808" s="9">
        <v>24.56</v>
      </c>
      <c r="T808" s="9">
        <v>41.865817519810172</v>
      </c>
      <c r="U808" s="9">
        <v>13.599970541922705</v>
      </c>
      <c r="V808" s="9">
        <v>80.025788061732868</v>
      </c>
      <c r="W808" s="9">
        <v>8.0682074420664733</v>
      </c>
      <c r="X808" s="9">
        <v>16.394486767192159</v>
      </c>
      <c r="Y808" s="9">
        <v>108.80285687925497</v>
      </c>
      <c r="Z808" s="9">
        <v>1773.0000000000002</v>
      </c>
      <c r="AA808" s="9">
        <v>611.04999999999995</v>
      </c>
      <c r="AB808" s="9">
        <v>266</v>
      </c>
      <c r="AC808" s="9">
        <v>217.58102080694795</v>
      </c>
      <c r="AD808" s="9">
        <v>1094.6310208069478</v>
      </c>
      <c r="AE808" s="9">
        <v>32.048229352476966</v>
      </c>
      <c r="AF808" s="9">
        <v>27.869787659779696</v>
      </c>
      <c r="AG808" s="9">
        <v>84.58796975714678</v>
      </c>
      <c r="AH808" s="9">
        <v>144.50598676940345</v>
      </c>
    </row>
    <row r="809" spans="1:34" ht="16.5" thickTop="1" thickBot="1" x14ac:dyDescent="0.3">
      <c r="A809" s="9">
        <v>4</v>
      </c>
      <c r="B809" s="9">
        <v>10</v>
      </c>
      <c r="C809" s="11">
        <v>28794</v>
      </c>
      <c r="D809" s="9">
        <v>4.3360000000000003</v>
      </c>
      <c r="E809" s="9">
        <v>0</v>
      </c>
      <c r="F809" s="9">
        <v>2.46241975308642</v>
      </c>
      <c r="G809" s="9">
        <v>1.0913869715148663</v>
      </c>
      <c r="H809" s="9">
        <v>1.8735802469135807</v>
      </c>
      <c r="I809" s="9">
        <v>0</v>
      </c>
      <c r="J809" s="9">
        <v>0.18099999999999999</v>
      </c>
      <c r="K809" s="9">
        <v>0.52219877293491102</v>
      </c>
      <c r="L809" s="9">
        <v>12.921647187163282</v>
      </c>
      <c r="M809" s="9">
        <v>12.921647187163282</v>
      </c>
      <c r="N809" s="9">
        <v>0.92231404958677676</v>
      </c>
      <c r="O809" s="9">
        <v>251.81483999031502</v>
      </c>
      <c r="P809" s="9">
        <v>3.5538067246012863</v>
      </c>
      <c r="Q809" s="9">
        <v>2.46241975308642</v>
      </c>
      <c r="R809" s="9">
        <v>14.013034158678149</v>
      </c>
      <c r="S809" s="9">
        <v>5.42</v>
      </c>
      <c r="T809" s="9">
        <v>0.92231404958677676</v>
      </c>
      <c r="U809" s="9">
        <v>3.244613028485134</v>
      </c>
      <c r="V809" s="9">
        <v>9.5869270780719109</v>
      </c>
      <c r="W809" s="9">
        <v>4.6744056471310866</v>
      </c>
      <c r="X809" s="9">
        <v>27.67452612464816</v>
      </c>
      <c r="Y809" s="9">
        <v>69.5025214309413</v>
      </c>
      <c r="Z809" s="9">
        <v>1659.6399999999999</v>
      </c>
      <c r="AA809" s="9">
        <v>539.64</v>
      </c>
      <c r="AB809" s="9">
        <v>251.81483999031502</v>
      </c>
      <c r="AC809" s="9">
        <v>209.06805377298713</v>
      </c>
      <c r="AD809" s="9">
        <v>1000.5228937633021</v>
      </c>
      <c r="AE809" s="9">
        <v>0</v>
      </c>
      <c r="AF809" s="9">
        <v>16.490493996106593</v>
      </c>
      <c r="AG809" s="9">
        <v>27.27038393281688</v>
      </c>
      <c r="AH809" s="9">
        <v>43.760877928923477</v>
      </c>
    </row>
    <row r="810" spans="1:34" ht="16.5" thickTop="1" thickBot="1" x14ac:dyDescent="0.3">
      <c r="A810" s="9">
        <v>4</v>
      </c>
      <c r="B810" s="9">
        <v>11</v>
      </c>
      <c r="C810" s="11">
        <v>28824</v>
      </c>
      <c r="D810" s="9">
        <v>5.1310000000000002</v>
      </c>
      <c r="E810" s="9">
        <v>0</v>
      </c>
      <c r="F810" s="9">
        <v>3.1871983471074383</v>
      </c>
      <c r="G810" s="9">
        <v>1.6215294093185504</v>
      </c>
      <c r="H810" s="9">
        <v>1.9438016528925619</v>
      </c>
      <c r="I810" s="9">
        <v>0</v>
      </c>
      <c r="J810" s="9">
        <v>4.3529999999999998</v>
      </c>
      <c r="K810" s="9">
        <v>0</v>
      </c>
      <c r="L810" s="9">
        <v>7.0769933956438047</v>
      </c>
      <c r="M810" s="9">
        <v>7.0769933956438047</v>
      </c>
      <c r="N810" s="9">
        <v>0.59504132231404949</v>
      </c>
      <c r="O810" s="9">
        <v>248.49580527235719</v>
      </c>
      <c r="P810" s="9">
        <v>4.1762401531202027</v>
      </c>
      <c r="Q810" s="9">
        <v>2.5547107438016523</v>
      </c>
      <c r="R810" s="9">
        <v>8.6985228049623551</v>
      </c>
      <c r="S810" s="9">
        <v>18.914000000000001</v>
      </c>
      <c r="T810" s="9">
        <v>0.59504132231404949</v>
      </c>
      <c r="U810" s="9">
        <v>3.5094705906814498</v>
      </c>
      <c r="V810" s="9">
        <v>23.0185119129955</v>
      </c>
      <c r="W810" s="9">
        <v>1.1855047452371044</v>
      </c>
      <c r="X810" s="9">
        <v>20.250067624061241</v>
      </c>
      <c r="Y810" s="9">
        <v>20.250067624061241</v>
      </c>
      <c r="Z810" s="9">
        <v>1618.3829395436971</v>
      </c>
      <c r="AA810" s="9">
        <v>532.6349798303537</v>
      </c>
      <c r="AB810" s="9">
        <v>248.49580527235719</v>
      </c>
      <c r="AC810" s="9">
        <v>200.54616279855622</v>
      </c>
      <c r="AD810" s="9">
        <v>981.67694790126711</v>
      </c>
      <c r="AE810" s="9">
        <v>0.71133950159221382</v>
      </c>
      <c r="AF810" s="9">
        <v>11.263506381464119</v>
      </c>
      <c r="AG810" s="9">
        <v>14.935582452749511</v>
      </c>
      <c r="AH810" s="9">
        <v>26.910428335805843</v>
      </c>
    </row>
    <row r="811" spans="1:34" ht="16.5" thickTop="1" thickBot="1" x14ac:dyDescent="0.3">
      <c r="A811" s="9">
        <v>4</v>
      </c>
      <c r="B811" s="9">
        <v>12</v>
      </c>
      <c r="C811" s="11">
        <v>28855</v>
      </c>
      <c r="D811" s="9">
        <v>9.7799999999999994</v>
      </c>
      <c r="E811" s="9">
        <v>0</v>
      </c>
      <c r="F811" s="9">
        <v>7.6279338842975193</v>
      </c>
      <c r="G811" s="9">
        <v>4.9876758214118784</v>
      </c>
      <c r="H811" s="9">
        <v>2.1520661157024801</v>
      </c>
      <c r="I811" s="9">
        <v>0</v>
      </c>
      <c r="J811" s="9">
        <v>9.1440000000000001</v>
      </c>
      <c r="K811" s="9">
        <v>0</v>
      </c>
      <c r="L811" s="9">
        <v>4.5705767230844216</v>
      </c>
      <c r="M811" s="9">
        <v>4.5705767230844216</v>
      </c>
      <c r="N811" s="9">
        <v>0.61487603305785121</v>
      </c>
      <c r="O811" s="9">
        <v>252.4543525162149</v>
      </c>
      <c r="P811" s="9">
        <v>7.8161055734779943</v>
      </c>
      <c r="Q811" s="9">
        <v>2.8284297520661159</v>
      </c>
      <c r="R811" s="9">
        <v>9.5582525444963</v>
      </c>
      <c r="S811" s="9">
        <v>14.163</v>
      </c>
      <c r="T811" s="9">
        <v>0.61487603305785121</v>
      </c>
      <c r="U811" s="9">
        <v>4.792324178588121</v>
      </c>
      <c r="V811" s="9">
        <v>19.570200211645972</v>
      </c>
      <c r="W811" s="9">
        <v>-8.8836910458262711E-2</v>
      </c>
      <c r="X811" s="9">
        <v>20.925070764417121</v>
      </c>
      <c r="Y811" s="9">
        <v>20.925070764417121</v>
      </c>
      <c r="Z811" s="9">
        <v>1578.4469059013841</v>
      </c>
      <c r="AA811" s="9">
        <v>517.86602281872081</v>
      </c>
      <c r="AB811" s="9">
        <v>252.4543525162149</v>
      </c>
      <c r="AC811" s="9">
        <v>195.45814928727521</v>
      </c>
      <c r="AD811" s="9">
        <v>965.77852462221085</v>
      </c>
      <c r="AE811" s="9">
        <v>5.3978557990181972</v>
      </c>
      <c r="AF811" s="9">
        <v>12.397989830027406</v>
      </c>
      <c r="AG811" s="9">
        <v>9.6459360194209918</v>
      </c>
      <c r="AH811" s="9">
        <v>27.441781648466595</v>
      </c>
    </row>
    <row r="812" spans="1:34" ht="16.5" thickTop="1" thickBot="1" x14ac:dyDescent="0.3">
      <c r="A812" s="9">
        <v>4</v>
      </c>
      <c r="B812" s="9">
        <v>1</v>
      </c>
      <c r="C812" s="11">
        <v>28886</v>
      </c>
      <c r="D812" s="9">
        <v>30.085000000000001</v>
      </c>
      <c r="E812" s="9">
        <v>0</v>
      </c>
      <c r="F812" s="9">
        <v>26.569567033212525</v>
      </c>
      <c r="G812" s="9">
        <v>6.0585381525383326</v>
      </c>
      <c r="H812" s="9">
        <v>3.5154329667874755</v>
      </c>
      <c r="I812" s="9">
        <v>0</v>
      </c>
      <c r="J812" s="9">
        <v>31.541</v>
      </c>
      <c r="K812" s="9">
        <v>-0.51249321839954076</v>
      </c>
      <c r="L812" s="9">
        <v>0</v>
      </c>
      <c r="M812" s="9">
        <v>14.397969701556576</v>
      </c>
      <c r="N812" s="9">
        <v>0.61487603305785121</v>
      </c>
      <c r="O812" s="9">
        <v>269.495</v>
      </c>
      <c r="P812" s="9">
        <v>23.713603392442277</v>
      </c>
      <c r="Q812" s="9">
        <v>17.655065239903944</v>
      </c>
      <c r="R812" s="9">
        <v>6.0585381525383326</v>
      </c>
      <c r="S812" s="9">
        <v>92.051000000000002</v>
      </c>
      <c r="T812" s="9">
        <v>15.012845734614427</v>
      </c>
      <c r="U812" s="9">
        <v>24.026461847461668</v>
      </c>
      <c r="V812" s="9">
        <v>131.09030758207609</v>
      </c>
      <c r="W812" s="9">
        <v>-0.57431769344409256</v>
      </c>
      <c r="X812" s="9">
        <v>20.925070764417121</v>
      </c>
      <c r="Y812" s="9">
        <v>38.971531176904371</v>
      </c>
      <c r="Z812" s="9">
        <v>1659.6399999999999</v>
      </c>
      <c r="AA812" s="9">
        <v>539.64</v>
      </c>
      <c r="AB812" s="9">
        <v>269.495</v>
      </c>
      <c r="AC812" s="9">
        <v>192.47276354150682</v>
      </c>
      <c r="AD812" s="9">
        <v>1001.6077635415069</v>
      </c>
      <c r="AE812" s="9">
        <v>26.803546904584284</v>
      </c>
      <c r="AF812" s="9">
        <v>23.735251026370047</v>
      </c>
      <c r="AG812" s="9">
        <v>30.386076629964808</v>
      </c>
      <c r="AH812" s="9">
        <v>80.924874560919136</v>
      </c>
    </row>
    <row r="813" spans="1:34" ht="16.5" thickTop="1" thickBot="1" x14ac:dyDescent="0.3">
      <c r="A813" s="9">
        <v>4</v>
      </c>
      <c r="B813" s="9">
        <v>2</v>
      </c>
      <c r="C813" s="11">
        <v>28914</v>
      </c>
      <c r="D813" s="9">
        <v>21.664999999999999</v>
      </c>
      <c r="E813" s="9">
        <v>0</v>
      </c>
      <c r="F813" s="9">
        <v>17.053429752066116</v>
      </c>
      <c r="G813" s="9">
        <v>0.94008182221818171</v>
      </c>
      <c r="H813" s="9">
        <v>4.6115702479338845</v>
      </c>
      <c r="I813" s="9">
        <v>0</v>
      </c>
      <c r="J813" s="9">
        <v>19.637999999999998</v>
      </c>
      <c r="K813" s="9">
        <v>-0.52763954471794627</v>
      </c>
      <c r="L813" s="9">
        <v>0</v>
      </c>
      <c r="M813" s="9">
        <v>19.610267643891518</v>
      </c>
      <c r="N813" s="9">
        <v>0.55537190082644627</v>
      </c>
      <c r="O813" s="9">
        <v>269.495</v>
      </c>
      <c r="P813" s="9">
        <v>17.121289596053245</v>
      </c>
      <c r="Q813" s="9">
        <v>16.181207773835062</v>
      </c>
      <c r="R813" s="9">
        <v>0.94008182221818171</v>
      </c>
      <c r="S813" s="9">
        <v>110.17700000000001</v>
      </c>
      <c r="T813" s="9">
        <v>20.165639544717962</v>
      </c>
      <c r="U813" s="9">
        <v>20.724918177781817</v>
      </c>
      <c r="V813" s="9">
        <v>151.06755772249977</v>
      </c>
      <c r="W813" s="9">
        <v>-0.15639982084597301</v>
      </c>
      <c r="X813" s="9">
        <v>18.900063558900744</v>
      </c>
      <c r="Y813" s="9">
        <v>139.72395754334576</v>
      </c>
      <c r="Z813" s="9">
        <v>1659.6399999999999</v>
      </c>
      <c r="AA813" s="9">
        <v>539.64</v>
      </c>
      <c r="AB813" s="9">
        <v>269.495</v>
      </c>
      <c r="AC813" s="9">
        <v>195.63750386086338</v>
      </c>
      <c r="AD813" s="9">
        <v>1004.7725038608634</v>
      </c>
      <c r="AE813" s="9">
        <v>15.99842330072855</v>
      </c>
      <c r="AF813" s="9">
        <v>17.13691924977617</v>
      </c>
      <c r="AG813" s="9">
        <v>41.386327913788165</v>
      </c>
      <c r="AH813" s="9">
        <v>74.521670464292882</v>
      </c>
    </row>
    <row r="814" spans="1:34" ht="16.5" thickTop="1" thickBot="1" x14ac:dyDescent="0.3">
      <c r="A814" s="9">
        <v>4</v>
      </c>
      <c r="B814" s="9">
        <v>3</v>
      </c>
      <c r="C814" s="11">
        <v>28945</v>
      </c>
      <c r="D814" s="9">
        <v>45.482999999999997</v>
      </c>
      <c r="E814" s="9">
        <v>0</v>
      </c>
      <c r="F814" s="9">
        <v>41.020190082644625</v>
      </c>
      <c r="G814" s="9">
        <v>9.7771750696050184</v>
      </c>
      <c r="H814" s="9">
        <v>4.4628099173553721</v>
      </c>
      <c r="I814" s="9">
        <v>0</v>
      </c>
      <c r="J814" s="9">
        <v>40.924999999999997</v>
      </c>
      <c r="K814" s="9">
        <v>0</v>
      </c>
      <c r="L814" s="9">
        <v>0</v>
      </c>
      <c r="M814" s="9">
        <v>58.208925619834702</v>
      </c>
      <c r="N814" s="9">
        <v>0.92231404958677676</v>
      </c>
      <c r="O814" s="9">
        <v>251.28876033057855</v>
      </c>
      <c r="P814" s="9">
        <v>33.266792736583611</v>
      </c>
      <c r="Q814" s="9">
        <v>23.489617666978592</v>
      </c>
      <c r="R814" s="9">
        <v>9.7771750696050184</v>
      </c>
      <c r="S814" s="9">
        <v>152.517</v>
      </c>
      <c r="T814" s="9">
        <v>59.131239669421483</v>
      </c>
      <c r="U814" s="9">
        <v>35.705824930394982</v>
      </c>
      <c r="V814" s="9">
        <v>247.35406459981647</v>
      </c>
      <c r="W814" s="9">
        <v>0.76992844200598953</v>
      </c>
      <c r="X814" s="9">
        <v>20.925070764417121</v>
      </c>
      <c r="Y814" s="9">
        <v>189.08413615781046</v>
      </c>
      <c r="Z814" s="9">
        <v>1659.6399999999999</v>
      </c>
      <c r="AA814" s="9">
        <v>539.64</v>
      </c>
      <c r="AB814" s="9">
        <v>251.28876033057855</v>
      </c>
      <c r="AC814" s="9">
        <v>200.10201883580766</v>
      </c>
      <c r="AD814" s="9">
        <v>991.03077916638608</v>
      </c>
      <c r="AE814" s="9">
        <v>43.055721562164564</v>
      </c>
      <c r="AF814" s="9">
        <v>33.297161269749772</v>
      </c>
      <c r="AG814" s="9">
        <v>122.84654788799834</v>
      </c>
      <c r="AH814" s="9">
        <v>199.1994307199127</v>
      </c>
    </row>
    <row r="815" spans="1:34" ht="16.5" thickTop="1" thickBot="1" x14ac:dyDescent="0.3">
      <c r="A815" s="9">
        <v>4</v>
      </c>
      <c r="B815" s="9">
        <v>4</v>
      </c>
      <c r="C815" s="11">
        <v>28975</v>
      </c>
      <c r="D815" s="9">
        <v>75.033000000000001</v>
      </c>
      <c r="E815" s="9">
        <v>0</v>
      </c>
      <c r="F815" s="9">
        <v>55.825995866783586</v>
      </c>
      <c r="G815" s="9">
        <v>22.428577707070261</v>
      </c>
      <c r="H815" s="9">
        <v>19.207004133216415</v>
      </c>
      <c r="I815" s="9">
        <v>0</v>
      </c>
      <c r="J815" s="9">
        <v>73.14</v>
      </c>
      <c r="K815" s="9">
        <v>0</v>
      </c>
      <c r="L815" s="9">
        <v>0</v>
      </c>
      <c r="M815" s="9">
        <v>49.62761157024795</v>
      </c>
      <c r="N815" s="9">
        <v>1.190082644628099</v>
      </c>
      <c r="O815" s="9">
        <v>273.6110661157025</v>
      </c>
      <c r="P815" s="9">
        <v>35.867380326805126</v>
      </c>
      <c r="Q815" s="9">
        <v>13.438802619734867</v>
      </c>
      <c r="R815" s="9">
        <v>22.428577707070261</v>
      </c>
      <c r="S815" s="9">
        <v>112.066</v>
      </c>
      <c r="T815" s="9">
        <v>50.817694214876049</v>
      </c>
      <c r="U815" s="9">
        <v>52.60442229292974</v>
      </c>
      <c r="V815" s="9">
        <v>215.48811650780578</v>
      </c>
      <c r="W815" s="9">
        <v>2.0280570731476795</v>
      </c>
      <c r="X815" s="9">
        <v>72.872179501912953</v>
      </c>
      <c r="Y815" s="9">
        <v>72.872179501912953</v>
      </c>
      <c r="Z815" s="9">
        <v>1666.3978799327451</v>
      </c>
      <c r="AA815" s="9">
        <v>561.36218840688775</v>
      </c>
      <c r="AB815" s="9">
        <v>273.6110661157025</v>
      </c>
      <c r="AC815" s="9">
        <v>209.59561220612159</v>
      </c>
      <c r="AD815" s="9">
        <v>1044.5688667287118</v>
      </c>
      <c r="AE815" s="9">
        <v>59.604744928759068</v>
      </c>
      <c r="AF815" s="9">
        <v>35.900122879947013</v>
      </c>
      <c r="AG815" s="9">
        <v>104.73618429497408</v>
      </c>
      <c r="AH815" s="9">
        <v>200.24105210368015</v>
      </c>
    </row>
    <row r="816" spans="1:34" ht="16.5" thickTop="1" thickBot="1" x14ac:dyDescent="0.3">
      <c r="A816" s="9">
        <v>4</v>
      </c>
      <c r="B816" s="9">
        <v>5</v>
      </c>
      <c r="C816" s="11">
        <v>29006</v>
      </c>
      <c r="D816" s="9">
        <v>303.29899999999998</v>
      </c>
      <c r="E816" s="9">
        <v>0</v>
      </c>
      <c r="F816" s="9">
        <v>81.114149329808768</v>
      </c>
      <c r="G816" s="9">
        <v>19.075641530256842</v>
      </c>
      <c r="H816" s="9">
        <v>222.18485067019122</v>
      </c>
      <c r="I816" s="9">
        <v>0</v>
      </c>
      <c r="J816" s="9">
        <v>171.874</v>
      </c>
      <c r="K816" s="9">
        <v>0.51088832663832795</v>
      </c>
      <c r="L816" s="9">
        <v>0</v>
      </c>
      <c r="M816" s="9">
        <v>58.413223140495866</v>
      </c>
      <c r="N816" s="9">
        <v>85.947954648568313</v>
      </c>
      <c r="O816" s="9">
        <v>300.613</v>
      </c>
      <c r="P816" s="9">
        <v>39.983838870169627</v>
      </c>
      <c r="Q816" s="9">
        <v>20.908197339912785</v>
      </c>
      <c r="R816" s="9">
        <v>19.075641530256842</v>
      </c>
      <c r="S816" s="9">
        <v>151.06299999999999</v>
      </c>
      <c r="T816" s="9">
        <v>144.36117778906416</v>
      </c>
      <c r="U816" s="9">
        <v>284.22335846974318</v>
      </c>
      <c r="V816" s="9">
        <v>579.64753625880735</v>
      </c>
      <c r="W816" s="9">
        <v>5.3771429849968371</v>
      </c>
      <c r="X816" s="9">
        <v>70.258303142398262</v>
      </c>
      <c r="Y816" s="9">
        <v>123.96827320655549</v>
      </c>
      <c r="Z816" s="9">
        <v>1979.9999999999998</v>
      </c>
      <c r="AA816" s="9">
        <v>583.79999999999995</v>
      </c>
      <c r="AB816" s="9">
        <v>300.613</v>
      </c>
      <c r="AC816" s="9">
        <v>209.93555481181957</v>
      </c>
      <c r="AD816" s="9">
        <v>1094.3485548118194</v>
      </c>
      <c r="AE816" s="9">
        <v>88.045559241255475</v>
      </c>
      <c r="AF816" s="9">
        <v>40.020339248984442</v>
      </c>
      <c r="AG816" s="9">
        <v>123.27770590866363</v>
      </c>
      <c r="AH816" s="9">
        <v>251.34360439890355</v>
      </c>
    </row>
    <row r="817" spans="1:34" ht="16.5" thickTop="1" thickBot="1" x14ac:dyDescent="0.3">
      <c r="A817" s="9">
        <v>4</v>
      </c>
      <c r="B817" s="9">
        <v>6</v>
      </c>
      <c r="C817" s="11">
        <v>29036</v>
      </c>
      <c r="D817" s="9">
        <v>187.44200000000001</v>
      </c>
      <c r="E817" s="9">
        <v>0</v>
      </c>
      <c r="F817" s="9">
        <v>80.169814515306726</v>
      </c>
      <c r="G817" s="9">
        <v>23.190749986467637</v>
      </c>
      <c r="H817" s="9">
        <v>107.27218548469328</v>
      </c>
      <c r="I817" s="9">
        <v>0</v>
      </c>
      <c r="J817" s="9">
        <v>78.100999999999999</v>
      </c>
      <c r="K817" s="9">
        <v>1.0760675420340298</v>
      </c>
      <c r="L817" s="9">
        <v>0</v>
      </c>
      <c r="M817" s="9">
        <v>56.528925619834709</v>
      </c>
      <c r="N817" s="9">
        <v>20.496006838131283</v>
      </c>
      <c r="O817" s="9">
        <v>300.613</v>
      </c>
      <c r="P817" s="9">
        <v>40.102699120347694</v>
      </c>
      <c r="Q817" s="9">
        <v>16.911949133880057</v>
      </c>
      <c r="R817" s="9">
        <v>23.190749986467637</v>
      </c>
      <c r="S817" s="9">
        <v>49.289000000000001</v>
      </c>
      <c r="T817" s="9">
        <v>77.024932457965988</v>
      </c>
      <c r="U817" s="9">
        <v>164.25125001353237</v>
      </c>
      <c r="V817" s="9">
        <v>290.56518247149836</v>
      </c>
      <c r="W817" s="9">
        <v>8.0213754929065626</v>
      </c>
      <c r="X817" s="9">
        <v>16.875056353384366</v>
      </c>
      <c r="Y817" s="9">
        <v>85.233806978591815</v>
      </c>
      <c r="Z817" s="9">
        <v>2030</v>
      </c>
      <c r="AA817" s="9">
        <v>646.423</v>
      </c>
      <c r="AB817" s="9">
        <v>300.613</v>
      </c>
      <c r="AC817" s="9">
        <v>209.5193404928705</v>
      </c>
      <c r="AD817" s="9">
        <v>1156.5553404928705</v>
      </c>
      <c r="AE817" s="9">
        <v>87.086109171182002</v>
      </c>
      <c r="AF817" s="9">
        <v>40.139308004105501</v>
      </c>
      <c r="AG817" s="9">
        <v>119.30100571806157</v>
      </c>
      <c r="AH817" s="9">
        <v>246.52642289334909</v>
      </c>
    </row>
    <row r="818" spans="1:34" ht="16.5" thickTop="1" thickBot="1" x14ac:dyDescent="0.3">
      <c r="A818" s="9">
        <v>4</v>
      </c>
      <c r="B818" s="9">
        <v>7</v>
      </c>
      <c r="C818" s="11">
        <v>29067</v>
      </c>
      <c r="D818" s="9">
        <v>36.311</v>
      </c>
      <c r="E818" s="9">
        <v>0</v>
      </c>
      <c r="F818" s="9">
        <v>32.180224049957786</v>
      </c>
      <c r="G818" s="9">
        <v>21.166516044811239</v>
      </c>
      <c r="H818" s="9">
        <v>4.1307759500422137</v>
      </c>
      <c r="I818" s="9">
        <v>0</v>
      </c>
      <c r="J818" s="9">
        <v>10.893000000000001</v>
      </c>
      <c r="K818" s="9">
        <v>1.6518649036339532</v>
      </c>
      <c r="L818" s="9">
        <v>0</v>
      </c>
      <c r="M818" s="9">
        <v>14.122143474012724</v>
      </c>
      <c r="N818" s="9">
        <v>2.1520661157024792</v>
      </c>
      <c r="O818" s="9">
        <v>293.57992550665091</v>
      </c>
      <c r="P818" s="9">
        <v>28.588157513145138</v>
      </c>
      <c r="Q818" s="9">
        <v>7.4216414683338989</v>
      </c>
      <c r="R818" s="9">
        <v>21.166516044811239</v>
      </c>
      <c r="S818" s="9">
        <v>19.420999999999999</v>
      </c>
      <c r="T818" s="9">
        <v>16.274209589715202</v>
      </c>
      <c r="U818" s="9">
        <v>15.144483955188761</v>
      </c>
      <c r="V818" s="9">
        <v>50.839693544903966</v>
      </c>
      <c r="W818" s="9">
        <v>11.225645204705586</v>
      </c>
      <c r="X818" s="9">
        <v>17.437558231830515</v>
      </c>
      <c r="Y818" s="9">
        <v>17.437558231830515</v>
      </c>
      <c r="Z818" s="9">
        <v>1887.8464901083682</v>
      </c>
      <c r="AA818" s="9">
        <v>582.57399999999996</v>
      </c>
      <c r="AB818" s="9">
        <v>293.57992550665091</v>
      </c>
      <c r="AC818" s="9">
        <v>206.58088286190133</v>
      </c>
      <c r="AD818" s="9">
        <v>1082.7348083685522</v>
      </c>
      <c r="AE818" s="9">
        <v>33.01106712222014</v>
      </c>
      <c r="AF818" s="9">
        <v>28.614255021746938</v>
      </c>
      <c r="AG818" s="9">
        <v>29.803961438696174</v>
      </c>
      <c r="AH818" s="9">
        <v>91.42928358266326</v>
      </c>
    </row>
    <row r="819" spans="1:34" ht="16.5" thickTop="1" thickBot="1" x14ac:dyDescent="0.3">
      <c r="A819" s="9">
        <v>4</v>
      </c>
      <c r="B819" s="9">
        <v>8</v>
      </c>
      <c r="C819" s="11">
        <v>29098</v>
      </c>
      <c r="D819" s="9">
        <v>5.2460000000000004</v>
      </c>
      <c r="E819" s="9">
        <v>0</v>
      </c>
      <c r="F819" s="9">
        <v>3.1633553719008272</v>
      </c>
      <c r="G819" s="9">
        <v>1.5290876104500097</v>
      </c>
      <c r="H819" s="9">
        <v>2.0826446280991733</v>
      </c>
      <c r="I819" s="9">
        <v>0</v>
      </c>
      <c r="J819" s="9">
        <v>3.9790000000000001</v>
      </c>
      <c r="K819" s="9">
        <v>1.6576715502256927</v>
      </c>
      <c r="L819" s="9">
        <v>19.247097396774535</v>
      </c>
      <c r="M819" s="9">
        <v>28.567554452539579</v>
      </c>
      <c r="N819" s="9">
        <v>9.215604103045802</v>
      </c>
      <c r="O819" s="9">
        <v>258.11809540083982</v>
      </c>
      <c r="P819" s="9">
        <v>4.2662776930946373</v>
      </c>
      <c r="Q819" s="9">
        <v>2.7371900826446276</v>
      </c>
      <c r="R819" s="9">
        <v>20.776185007224544</v>
      </c>
      <c r="S819" s="9">
        <v>7.8550000000000004</v>
      </c>
      <c r="T819" s="9">
        <v>18.536061158810849</v>
      </c>
      <c r="U819" s="9">
        <v>3.7169123895499907</v>
      </c>
      <c r="V819" s="9">
        <v>30.107973548360839</v>
      </c>
      <c r="W819" s="9">
        <v>10.920458475343953</v>
      </c>
      <c r="X819" s="9">
        <v>17.437558231830515</v>
      </c>
      <c r="Y819" s="9">
        <v>17.437558231830515</v>
      </c>
      <c r="Z819" s="9">
        <v>1741.3964469495545</v>
      </c>
      <c r="AA819" s="9">
        <v>570</v>
      </c>
      <c r="AB819" s="9">
        <v>258.11809540083982</v>
      </c>
      <c r="AC819" s="9">
        <v>202.12887089669425</v>
      </c>
      <c r="AD819" s="9">
        <v>1030.2469662975341</v>
      </c>
      <c r="AE819" s="9">
        <v>0.4792950926958246</v>
      </c>
      <c r="AF819" s="9">
        <v>23.534839939724677</v>
      </c>
      <c r="AG819" s="9">
        <v>60.290160121097756</v>
      </c>
      <c r="AH819" s="9">
        <v>84.304295153518254</v>
      </c>
    </row>
    <row r="820" spans="1:34" ht="16.5" thickTop="1" thickBot="1" x14ac:dyDescent="0.3">
      <c r="A820" s="9">
        <v>4</v>
      </c>
      <c r="B820" s="9">
        <v>9</v>
      </c>
      <c r="C820" s="11">
        <v>29128</v>
      </c>
      <c r="D820" s="9">
        <v>0.375</v>
      </c>
      <c r="E820" s="9">
        <v>0</v>
      </c>
      <c r="F820" s="9">
        <v>0.21296296296296299</v>
      </c>
      <c r="G820" s="9">
        <v>0.23963771086671473</v>
      </c>
      <c r="H820" s="9">
        <v>0.16203703703703706</v>
      </c>
      <c r="I820" s="9">
        <v>0</v>
      </c>
      <c r="J820" s="9">
        <v>3.282</v>
      </c>
      <c r="K820" s="9">
        <v>1.2373998186124826</v>
      </c>
      <c r="L820" s="9">
        <v>21.08926509059404</v>
      </c>
      <c r="M820" s="9">
        <v>30.420254603069495</v>
      </c>
      <c r="N820" s="9">
        <v>10.420293882183373</v>
      </c>
      <c r="O820" s="9">
        <v>219.32214709697445</v>
      </c>
      <c r="P820" s="9">
        <v>0.45260067382967772</v>
      </c>
      <c r="Q820" s="9">
        <v>0.21296296296296299</v>
      </c>
      <c r="R820" s="9">
        <v>21.328902801460753</v>
      </c>
      <c r="S820" s="9">
        <v>5.9870000000000001</v>
      </c>
      <c r="T820" s="9">
        <v>19.751283394658827</v>
      </c>
      <c r="U820" s="9">
        <v>0.13536228913328532</v>
      </c>
      <c r="V820" s="9">
        <v>25.873645683792116</v>
      </c>
      <c r="W820" s="9">
        <v>7.5199346512558805</v>
      </c>
      <c r="X820" s="9">
        <v>16.875056353384366</v>
      </c>
      <c r="Y820" s="9">
        <v>16.875056353384366</v>
      </c>
      <c r="Z820" s="9">
        <v>1651.5251016287066</v>
      </c>
      <c r="AA820" s="9">
        <v>570</v>
      </c>
      <c r="AB820" s="9">
        <v>219.32214709697445</v>
      </c>
      <c r="AC820" s="9">
        <v>197.39017955493324</v>
      </c>
      <c r="AD820" s="9">
        <v>986.71232665190769</v>
      </c>
      <c r="AE820" s="9">
        <v>0</v>
      </c>
      <c r="AF820" s="9">
        <v>21.561530866199774</v>
      </c>
      <c r="AG820" s="9">
        <v>64.200175902021584</v>
      </c>
      <c r="AH820" s="9">
        <v>85.761706768221359</v>
      </c>
    </row>
    <row r="821" spans="1:34" ht="16.5" thickTop="1" thickBot="1" x14ac:dyDescent="0.3">
      <c r="A821" s="9">
        <v>5</v>
      </c>
      <c r="B821" s="9">
        <v>10</v>
      </c>
      <c r="C821" s="11">
        <v>29159</v>
      </c>
      <c r="D821" s="9">
        <v>9.2089999999999996</v>
      </c>
      <c r="E821" s="9">
        <v>0</v>
      </c>
      <c r="F821" s="9">
        <v>7.0569338842975196</v>
      </c>
      <c r="G821" s="9">
        <v>4.5406198620605558</v>
      </c>
      <c r="H821" s="9">
        <v>2.1520661157024801</v>
      </c>
      <c r="I821" s="9">
        <v>0</v>
      </c>
      <c r="J821" s="9">
        <v>11.853</v>
      </c>
      <c r="K821" s="9">
        <v>0.49475624319269662</v>
      </c>
      <c r="L821" s="9">
        <v>13.813854812429874</v>
      </c>
      <c r="M821" s="9">
        <v>13.813854812429874</v>
      </c>
      <c r="N821" s="9">
        <v>0.92231404958677676</v>
      </c>
      <c r="O821" s="9">
        <v>215.94422199176509</v>
      </c>
      <c r="P821" s="9">
        <v>7.3690496141266717</v>
      </c>
      <c r="Q821" s="9">
        <v>2.8284297520661159</v>
      </c>
      <c r="R821" s="9">
        <v>18.354474674490429</v>
      </c>
      <c r="S821" s="9">
        <v>8.1470000000000002</v>
      </c>
      <c r="T821" s="9">
        <v>0.92231404958677676</v>
      </c>
      <c r="U821" s="9">
        <v>4.6683801379394438</v>
      </c>
      <c r="V821" s="9">
        <v>13.737694187526222</v>
      </c>
      <c r="W821" s="9">
        <v>4.4175832694047026</v>
      </c>
      <c r="X821" s="9">
        <v>26.886408130297266</v>
      </c>
      <c r="Y821" s="9">
        <v>26.886408130297266</v>
      </c>
      <c r="Z821" s="9">
        <v>1593.2388044165307</v>
      </c>
      <c r="AA821" s="9">
        <v>539.64</v>
      </c>
      <c r="AB821" s="9">
        <v>215.94422199176509</v>
      </c>
      <c r="AC821" s="9">
        <v>193.31390498154738</v>
      </c>
      <c r="AD821" s="9">
        <v>948.8981269733124</v>
      </c>
      <c r="AE821" s="9">
        <v>4.755669528036405</v>
      </c>
      <c r="AF821" s="9">
        <v>21.202241840317086</v>
      </c>
      <c r="AG821" s="9">
        <v>29.153336170746556</v>
      </c>
      <c r="AH821" s="9">
        <v>55.111247539100049</v>
      </c>
    </row>
    <row r="822" spans="1:34" ht="16.5" thickTop="1" thickBot="1" x14ac:dyDescent="0.3">
      <c r="A822" s="9">
        <v>5</v>
      </c>
      <c r="B822" s="9">
        <v>11</v>
      </c>
      <c r="C822" s="11">
        <v>29189</v>
      </c>
      <c r="D822" s="9">
        <v>13.625999999999999</v>
      </c>
      <c r="E822" s="9">
        <v>0</v>
      </c>
      <c r="F822" s="9">
        <v>11.682198347107438</v>
      </c>
      <c r="G822" s="9">
        <v>8.2725633404735142</v>
      </c>
      <c r="H822" s="9">
        <v>1.9438016528925619</v>
      </c>
      <c r="I822" s="9">
        <v>0</v>
      </c>
      <c r="J822" s="9">
        <v>18.933999999999997</v>
      </c>
      <c r="K822" s="9">
        <v>0</v>
      </c>
      <c r="L822" s="9">
        <v>5.3062591996346953</v>
      </c>
      <c r="M822" s="9">
        <v>5.3062591996346953</v>
      </c>
      <c r="N822" s="9">
        <v>0.59504132231404949</v>
      </c>
      <c r="O822" s="9">
        <v>228.97692146981635</v>
      </c>
      <c r="P822" s="9">
        <v>10.827274084275167</v>
      </c>
      <c r="Q822" s="9">
        <v>2.5547107438016532</v>
      </c>
      <c r="R822" s="9">
        <v>13.578822540108209</v>
      </c>
      <c r="S822" s="9">
        <v>9.8190000000000008</v>
      </c>
      <c r="T822" s="9">
        <v>0.59504132231404949</v>
      </c>
      <c r="U822" s="9">
        <v>5.3534366595264853</v>
      </c>
      <c r="V822" s="9">
        <v>15.767477981840536</v>
      </c>
      <c r="W822" s="9">
        <v>1.1481857539115732</v>
      </c>
      <c r="X822" s="9">
        <v>19.673384120630594</v>
      </c>
      <c r="Y822" s="9">
        <v>19.673384120630594</v>
      </c>
      <c r="Z822" s="9">
        <v>1545.3447125238292</v>
      </c>
      <c r="AA822" s="9">
        <v>511.6976661577994</v>
      </c>
      <c r="AB822" s="9">
        <v>228.97692146981635</v>
      </c>
      <c r="AC822" s="9">
        <v>189.92939143306023</v>
      </c>
      <c r="AD822" s="9">
        <v>930.60397906067601</v>
      </c>
      <c r="AE822" s="9">
        <v>10.265406702976328</v>
      </c>
      <c r="AF822" s="9">
        <v>16.148261236330743</v>
      </c>
      <c r="AG822" s="9">
        <v>11.198551045785587</v>
      </c>
      <c r="AH822" s="9">
        <v>37.61221898509266</v>
      </c>
    </row>
    <row r="823" spans="1:34" ht="16.5" thickTop="1" thickBot="1" x14ac:dyDescent="0.3">
      <c r="A823" s="9">
        <v>5</v>
      </c>
      <c r="B823" s="9">
        <v>12</v>
      </c>
      <c r="C823" s="11">
        <v>29220</v>
      </c>
      <c r="D823" s="9">
        <v>13.7</v>
      </c>
      <c r="E823" s="9">
        <v>0</v>
      </c>
      <c r="F823" s="9">
        <v>11.547933884297519</v>
      </c>
      <c r="G823" s="9">
        <v>8.0567815318447771</v>
      </c>
      <c r="H823" s="9">
        <v>2.1520661157024801</v>
      </c>
      <c r="I823" s="9">
        <v>0</v>
      </c>
      <c r="J823" s="9">
        <v>19.557000000000002</v>
      </c>
      <c r="K823" s="9">
        <v>0</v>
      </c>
      <c r="L823" s="9">
        <v>6.6124223454975795</v>
      </c>
      <c r="M823" s="9">
        <v>6.6124223454975795</v>
      </c>
      <c r="N823" s="9">
        <v>0.61487603305785121</v>
      </c>
      <c r="O823" s="9">
        <v>241.30662309126095</v>
      </c>
      <c r="P823" s="9">
        <v>10.885211283910893</v>
      </c>
      <c r="Q823" s="9">
        <v>2.8284297520661159</v>
      </c>
      <c r="R823" s="9">
        <v>14.669203877342357</v>
      </c>
      <c r="S823" s="9">
        <v>16.111999999999998</v>
      </c>
      <c r="T823" s="9">
        <v>0.61487603305785121</v>
      </c>
      <c r="U823" s="9">
        <v>5.6432184681552222</v>
      </c>
      <c r="V823" s="9">
        <v>22.370094501213071</v>
      </c>
      <c r="W823" s="9">
        <v>-8.5713251541856078E-2</v>
      </c>
      <c r="X823" s="9">
        <v>20.329164452300905</v>
      </c>
      <c r="Y823" s="9">
        <v>20.329164452300905</v>
      </c>
      <c r="Z823" s="9">
        <v>1508.8013558242833</v>
      </c>
      <c r="AA823" s="9">
        <v>488.24283093625633</v>
      </c>
      <c r="AB823" s="9">
        <v>241.30662309126095</v>
      </c>
      <c r="AC823" s="9">
        <v>193.836144556139</v>
      </c>
      <c r="AD823" s="9">
        <v>923.38559858365625</v>
      </c>
      <c r="AE823" s="9">
        <v>9.8065601462136911</v>
      </c>
      <c r="AF823" s="9">
        <v>17.513606839432402</v>
      </c>
      <c r="AG823" s="9">
        <v>13.955132304401145</v>
      </c>
      <c r="AH823" s="9">
        <v>41.275299290047236</v>
      </c>
    </row>
    <row r="824" spans="1:34" ht="16.5" thickTop="1" thickBot="1" x14ac:dyDescent="0.3">
      <c r="A824" s="9">
        <v>5</v>
      </c>
      <c r="B824" s="9">
        <v>1</v>
      </c>
      <c r="C824" s="11">
        <v>29251</v>
      </c>
      <c r="D824" s="9">
        <v>107.381</v>
      </c>
      <c r="E824" s="9">
        <v>0</v>
      </c>
      <c r="F824" s="9">
        <v>69.106983622820465</v>
      </c>
      <c r="G824" s="9">
        <v>0</v>
      </c>
      <c r="H824" s="9">
        <v>38.274016377179535</v>
      </c>
      <c r="I824" s="9">
        <v>0</v>
      </c>
      <c r="J824" s="9">
        <v>138.26600000000002</v>
      </c>
      <c r="K824" s="9">
        <v>-0.5165257004057664</v>
      </c>
      <c r="L824" s="9">
        <v>0</v>
      </c>
      <c r="M824" s="9">
        <v>58.413223140495866</v>
      </c>
      <c r="N824" s="9">
        <v>52.180925651170881</v>
      </c>
      <c r="O824" s="9">
        <v>269.495</v>
      </c>
      <c r="P824" s="9">
        <v>38.714209679376559</v>
      </c>
      <c r="Q824" s="9">
        <v>38.714209679376559</v>
      </c>
      <c r="R824" s="9">
        <v>0</v>
      </c>
      <c r="S824" s="9">
        <v>283.14</v>
      </c>
      <c r="T824" s="9">
        <v>110.59414879166673</v>
      </c>
      <c r="U824" s="9">
        <v>107.381</v>
      </c>
      <c r="V824" s="9">
        <v>501.11514879166668</v>
      </c>
      <c r="W824" s="9">
        <v>-0.55423825952906669</v>
      </c>
      <c r="X824" s="9">
        <v>20.329164452300905</v>
      </c>
      <c r="Y824" s="9">
        <v>339.33074287547936</v>
      </c>
      <c r="Z824" s="9">
        <v>1659.6399999999999</v>
      </c>
      <c r="AA824" s="9">
        <v>539.64</v>
      </c>
      <c r="AB824" s="9">
        <v>269.495</v>
      </c>
      <c r="AC824" s="9">
        <v>204.41549062582234</v>
      </c>
      <c r="AD824" s="9">
        <v>1013.5504906258224</v>
      </c>
      <c r="AE824" s="9">
        <v>74.644080944653226</v>
      </c>
      <c r="AF824" s="9">
        <v>38.74955104125533</v>
      </c>
      <c r="AG824" s="9">
        <v>123.27770590866363</v>
      </c>
      <c r="AH824" s="9">
        <v>236.67133789457219</v>
      </c>
    </row>
    <row r="825" spans="1:34" ht="16.5" thickTop="1" thickBot="1" x14ac:dyDescent="0.3">
      <c r="A825" s="9">
        <v>5</v>
      </c>
      <c r="B825" s="9">
        <v>2</v>
      </c>
      <c r="C825" s="11">
        <v>29280</v>
      </c>
      <c r="D825" s="9">
        <v>54.96</v>
      </c>
      <c r="E825" s="9">
        <v>0</v>
      </c>
      <c r="F825" s="9">
        <v>47.584705300846636</v>
      </c>
      <c r="G825" s="9">
        <v>8.6817916744955426E-2</v>
      </c>
      <c r="H825" s="9">
        <v>7.3752946991533648</v>
      </c>
      <c r="I825" s="9">
        <v>0</v>
      </c>
      <c r="J825" s="9">
        <v>59.245999999999995</v>
      </c>
      <c r="K825" s="9">
        <v>-0.52763954471794627</v>
      </c>
      <c r="L825" s="9">
        <v>0</v>
      </c>
      <c r="M825" s="9">
        <v>52.760330578512388</v>
      </c>
      <c r="N825" s="9">
        <v>19.350994916618792</v>
      </c>
      <c r="O825" s="9">
        <v>257.15731404958677</v>
      </c>
      <c r="P825" s="9">
        <v>34.100828898767347</v>
      </c>
      <c r="Q825" s="9">
        <v>34.014010982022391</v>
      </c>
      <c r="R825" s="9">
        <v>8.6817916744955426E-2</v>
      </c>
      <c r="S825" s="9">
        <v>279.94</v>
      </c>
      <c r="T825" s="9">
        <v>72.111325495131183</v>
      </c>
      <c r="U825" s="9">
        <v>54.873182083255045</v>
      </c>
      <c r="V825" s="9">
        <v>406.92450757838628</v>
      </c>
      <c r="W825" s="9">
        <v>-0.15639982084597301</v>
      </c>
      <c r="X825" s="9">
        <v>18.361825609746536</v>
      </c>
      <c r="Y825" s="9">
        <v>395.58090739923176</v>
      </c>
      <c r="Z825" s="9">
        <v>1659.6399999999999</v>
      </c>
      <c r="AA825" s="9">
        <v>539.64</v>
      </c>
      <c r="AB825" s="9">
        <v>257.15731404958677</v>
      </c>
      <c r="AC825" s="9">
        <v>213.51542120607644</v>
      </c>
      <c r="AD825" s="9">
        <v>1010.3127352556633</v>
      </c>
      <c r="AE825" s="9">
        <v>50.336016983721457</v>
      </c>
      <c r="AF825" s="9">
        <v>34.131958805446537</v>
      </c>
      <c r="AG825" s="9">
        <v>111.34760533685746</v>
      </c>
      <c r="AH825" s="9">
        <v>195.81558112602545</v>
      </c>
    </row>
    <row r="826" spans="1:34" ht="16.5" thickTop="1" thickBot="1" x14ac:dyDescent="0.3">
      <c r="A826" s="9">
        <v>5</v>
      </c>
      <c r="B826" s="9">
        <v>3</v>
      </c>
      <c r="C826" s="11">
        <v>29311</v>
      </c>
      <c r="D826" s="9">
        <v>40.941000000000003</v>
      </c>
      <c r="E826" s="9">
        <v>0</v>
      </c>
      <c r="F826" s="9">
        <v>36.47819008264463</v>
      </c>
      <c r="G826" s="9">
        <v>10.608846083875381</v>
      </c>
      <c r="H826" s="9">
        <v>4.4628099173553721</v>
      </c>
      <c r="I826" s="9">
        <v>0</v>
      </c>
      <c r="J826" s="9">
        <v>36.367000000000004</v>
      </c>
      <c r="K826" s="9">
        <v>0</v>
      </c>
      <c r="L826" s="9">
        <v>0</v>
      </c>
      <c r="M826" s="9">
        <v>58.413223140495866</v>
      </c>
      <c r="N826" s="9">
        <v>0.92231404958677676</v>
      </c>
      <c r="O826" s="9">
        <v>234.18877685950417</v>
      </c>
      <c r="P826" s="9">
        <v>32.867067902919104</v>
      </c>
      <c r="Q826" s="9">
        <v>22.258221819043722</v>
      </c>
      <c r="R826" s="9">
        <v>10.608846083875381</v>
      </c>
      <c r="S826" s="9">
        <v>143.88499999999999</v>
      </c>
      <c r="T826" s="9">
        <v>59.335537190082647</v>
      </c>
      <c r="U826" s="9">
        <v>30.332153916124621</v>
      </c>
      <c r="V826" s="9">
        <v>233.55269110620725</v>
      </c>
      <c r="W826" s="9">
        <v>0.76992844200598953</v>
      </c>
      <c r="X826" s="9">
        <v>20.329164452300905</v>
      </c>
      <c r="Y826" s="9">
        <v>175.28276266420141</v>
      </c>
      <c r="Z826" s="9">
        <v>1659.6399999999999</v>
      </c>
      <c r="AA826" s="9">
        <v>539.64</v>
      </c>
      <c r="AB826" s="9">
        <v>234.18877685950417</v>
      </c>
      <c r="AC826" s="9">
        <v>219.63231806431551</v>
      </c>
      <c r="AD826" s="9">
        <v>993.4610949238197</v>
      </c>
      <c r="AE826" s="9">
        <v>37.94747280069469</v>
      </c>
      <c r="AF826" s="9">
        <v>32.897071535959043</v>
      </c>
      <c r="AG826" s="9">
        <v>123.27770590866363</v>
      </c>
      <c r="AH826" s="9">
        <v>194.12225024531739</v>
      </c>
    </row>
    <row r="827" spans="1:34" ht="16.5" thickTop="1" thickBot="1" x14ac:dyDescent="0.3">
      <c r="A827" s="9">
        <v>5</v>
      </c>
      <c r="B827" s="9">
        <v>4</v>
      </c>
      <c r="C827" s="11">
        <v>29341</v>
      </c>
      <c r="D827" s="9">
        <v>104.152</v>
      </c>
      <c r="E827" s="9">
        <v>0</v>
      </c>
      <c r="F827" s="9">
        <v>67.781266129799477</v>
      </c>
      <c r="G827" s="9">
        <v>20.757911306354977</v>
      </c>
      <c r="H827" s="9">
        <v>36.370733870200525</v>
      </c>
      <c r="I827" s="9">
        <v>0</v>
      </c>
      <c r="J827" s="9">
        <v>85.829000000000008</v>
      </c>
      <c r="K827" s="9">
        <v>0</v>
      </c>
      <c r="L827" s="9">
        <v>0</v>
      </c>
      <c r="M827" s="9">
        <v>56.528925619834709</v>
      </c>
      <c r="N827" s="9">
        <v>3.7319256198347155</v>
      </c>
      <c r="O827" s="9">
        <v>259.75692561983476</v>
      </c>
      <c r="P827" s="9">
        <v>38.430037180939159</v>
      </c>
      <c r="Q827" s="9">
        <v>17.672125874584182</v>
      </c>
      <c r="R827" s="9">
        <v>20.757911306354977</v>
      </c>
      <c r="S827" s="9">
        <v>114.095</v>
      </c>
      <c r="T827" s="9">
        <v>60.260851239669421</v>
      </c>
      <c r="U827" s="9">
        <v>83.394088693645017</v>
      </c>
      <c r="V827" s="9">
        <v>257.74993993331441</v>
      </c>
      <c r="W827" s="9">
        <v>2.0280570731476795</v>
      </c>
      <c r="X827" s="9">
        <v>70.796918097459326</v>
      </c>
      <c r="Y827" s="9">
        <v>91.531882860166576</v>
      </c>
      <c r="Z827" s="9">
        <v>1690</v>
      </c>
      <c r="AA827" s="9">
        <v>583.79999999999995</v>
      </c>
      <c r="AB827" s="9">
        <v>259.75692561983476</v>
      </c>
      <c r="AC827" s="9">
        <v>228.86389442995244</v>
      </c>
      <c r="AD827" s="9">
        <v>1072.4208200497872</v>
      </c>
      <c r="AE827" s="9">
        <v>73.050472474793551</v>
      </c>
      <c r="AF827" s="9">
        <v>38.465119127910938</v>
      </c>
      <c r="AG827" s="9">
        <v>119.30100571806157</v>
      </c>
      <c r="AH827" s="9">
        <v>230.81659732076605</v>
      </c>
    </row>
    <row r="828" spans="1:34" ht="16.5" thickTop="1" thickBot="1" x14ac:dyDescent="0.3">
      <c r="A828" s="9">
        <v>5</v>
      </c>
      <c r="B828" s="9">
        <v>5</v>
      </c>
      <c r="C828" s="11">
        <v>29372</v>
      </c>
      <c r="D828" s="9">
        <v>219.691</v>
      </c>
      <c r="E828" s="9">
        <v>0</v>
      </c>
      <c r="F828" s="9">
        <v>80.432671774107462</v>
      </c>
      <c r="G828" s="9">
        <v>18.260566067452825</v>
      </c>
      <c r="H828" s="9">
        <v>139.25832822589254</v>
      </c>
      <c r="I828" s="9">
        <v>0</v>
      </c>
      <c r="J828" s="9">
        <v>137.63499999999999</v>
      </c>
      <c r="K828" s="9">
        <v>0.50513002234789584</v>
      </c>
      <c r="L828" s="9">
        <v>0</v>
      </c>
      <c r="M828" s="9">
        <v>58.413223140495866</v>
      </c>
      <c r="N828" s="9">
        <v>37.860572456990994</v>
      </c>
      <c r="O828" s="9">
        <v>300.613</v>
      </c>
      <c r="P828" s="9">
        <v>40.069614160371238</v>
      </c>
      <c r="Q828" s="9">
        <v>21.809048092918413</v>
      </c>
      <c r="R828" s="9">
        <v>18.260566067452825</v>
      </c>
      <c r="S828" s="9">
        <v>140.09100000000001</v>
      </c>
      <c r="T828" s="9">
        <v>96.273795597486838</v>
      </c>
      <c r="U828" s="9">
        <v>201.43043393254717</v>
      </c>
      <c r="V828" s="9">
        <v>437.79522953003402</v>
      </c>
      <c r="W828" s="9">
        <v>5.431584223174422</v>
      </c>
      <c r="X828" s="9">
        <v>68.257479977091478</v>
      </c>
      <c r="Y828" s="9">
        <v>69.410645306859422</v>
      </c>
      <c r="Z828" s="9">
        <v>1899.9999999999998</v>
      </c>
      <c r="AA828" s="9">
        <v>646.42499999999995</v>
      </c>
      <c r="AB828" s="9">
        <v>300.613</v>
      </c>
      <c r="AC828" s="9">
        <v>229.0351388675771</v>
      </c>
      <c r="AD828" s="9">
        <v>1176.073138867577</v>
      </c>
      <c r="AE828" s="9">
        <v>87.279122235557395</v>
      </c>
      <c r="AF828" s="9">
        <v>40.10619284158706</v>
      </c>
      <c r="AG828" s="9">
        <v>123.27770590866363</v>
      </c>
      <c r="AH828" s="9">
        <v>250.66302098580809</v>
      </c>
    </row>
    <row r="829" spans="1:34" ht="16.5" thickTop="1" thickBot="1" x14ac:dyDescent="0.3">
      <c r="A829" s="9">
        <v>5</v>
      </c>
      <c r="B829" s="9">
        <v>6</v>
      </c>
      <c r="C829" s="11">
        <v>29402</v>
      </c>
      <c r="D829" s="9">
        <v>315.95299999999997</v>
      </c>
      <c r="E829" s="9">
        <v>0</v>
      </c>
      <c r="F829" s="9">
        <v>81.217290380782899</v>
      </c>
      <c r="G829" s="9">
        <v>23.049580736812885</v>
      </c>
      <c r="H829" s="9">
        <v>234.73570961921706</v>
      </c>
      <c r="I829" s="9">
        <v>0</v>
      </c>
      <c r="J829" s="9">
        <v>147.154</v>
      </c>
      <c r="K829" s="9">
        <v>1.0760675420340298</v>
      </c>
      <c r="L829" s="9">
        <v>0</v>
      </c>
      <c r="M829" s="9">
        <v>56.528925619834709</v>
      </c>
      <c r="N829" s="9">
        <v>89.549006838131319</v>
      </c>
      <c r="O829" s="9">
        <v>300.613</v>
      </c>
      <c r="P829" s="9">
        <v>39.970856852632899</v>
      </c>
      <c r="Q829" s="9">
        <v>16.921276115820014</v>
      </c>
      <c r="R829" s="9">
        <v>23.049580736812885</v>
      </c>
      <c r="S829" s="9">
        <v>75.628</v>
      </c>
      <c r="T829" s="9">
        <v>146.077932457966</v>
      </c>
      <c r="U829" s="9">
        <v>292.90341926318706</v>
      </c>
      <c r="V829" s="9">
        <v>514.60935172115308</v>
      </c>
      <c r="W829" s="9">
        <v>7.7910175573891065</v>
      </c>
      <c r="X829" s="9">
        <v>16.394486767192159</v>
      </c>
      <c r="Y829" s="9">
        <v>201.15833416376384</v>
      </c>
      <c r="Z829" s="9">
        <v>2029.9999999999995</v>
      </c>
      <c r="AA829" s="9">
        <v>705.1</v>
      </c>
      <c r="AB829" s="9">
        <v>300.613</v>
      </c>
      <c r="AC829" s="9">
        <v>228.79576147927443</v>
      </c>
      <c r="AD829" s="9">
        <v>1234.5087614792744</v>
      </c>
      <c r="AE829" s="9">
        <v>88.264173304270571</v>
      </c>
      <c r="AF829" s="9">
        <v>40.007345380445621</v>
      </c>
      <c r="AG829" s="9">
        <v>119.30100571806157</v>
      </c>
      <c r="AH829" s="9">
        <v>247.57252440277779</v>
      </c>
    </row>
    <row r="830" spans="1:34" ht="16.5" thickTop="1" thickBot="1" x14ac:dyDescent="0.3">
      <c r="A830" s="9">
        <v>5</v>
      </c>
      <c r="B830" s="9">
        <v>7</v>
      </c>
      <c r="C830" s="11">
        <v>29433</v>
      </c>
      <c r="D830" s="9">
        <v>232.03200000000001</v>
      </c>
      <c r="E830" s="9">
        <v>0</v>
      </c>
      <c r="F830" s="9">
        <v>80.533261604206373</v>
      </c>
      <c r="G830" s="9">
        <v>21.126620387300122</v>
      </c>
      <c r="H830" s="9">
        <v>151.49873839579362</v>
      </c>
      <c r="I830" s="9">
        <v>0</v>
      </c>
      <c r="J830" s="9">
        <v>84.856999999999999</v>
      </c>
      <c r="K830" s="9">
        <v>1.6518649036339532</v>
      </c>
      <c r="L830" s="9">
        <v>0</v>
      </c>
      <c r="M830" s="9">
        <v>58.413223140495866</v>
      </c>
      <c r="N830" s="9">
        <v>30.291911955870233</v>
      </c>
      <c r="O830" s="9">
        <v>295.113</v>
      </c>
      <c r="P830" s="9">
        <v>40.056953256434078</v>
      </c>
      <c r="Q830" s="9">
        <v>18.930332869133956</v>
      </c>
      <c r="R830" s="9">
        <v>21.126620387300122</v>
      </c>
      <c r="S830" s="9">
        <v>29.725000000000001</v>
      </c>
      <c r="T830" s="9">
        <v>88.705135096366092</v>
      </c>
      <c r="U830" s="9">
        <v>210.90537961269987</v>
      </c>
      <c r="V830" s="9">
        <v>329.33551470906593</v>
      </c>
      <c r="W830" s="9">
        <v>11.225645204705584</v>
      </c>
      <c r="X830" s="9">
        <v>16.9409696594319</v>
      </c>
      <c r="Y830" s="9">
        <v>126.77986950436006</v>
      </c>
      <c r="Z830" s="9">
        <v>2030.0000000000002</v>
      </c>
      <c r="AA830" s="9">
        <v>740</v>
      </c>
      <c r="AB830" s="9">
        <v>295.113</v>
      </c>
      <c r="AC830" s="9">
        <v>225.86804617871059</v>
      </c>
      <c r="AD830" s="9">
        <v>1260.9810461787106</v>
      </c>
      <c r="AE830" s="9">
        <v>87.392252547098394</v>
      </c>
      <c r="AF830" s="9">
        <v>40.093520379785453</v>
      </c>
      <c r="AG830" s="9">
        <v>123.27770590866363</v>
      </c>
      <c r="AH830" s="9">
        <v>250.76347883554746</v>
      </c>
    </row>
    <row r="831" spans="1:34" ht="16.5" thickTop="1" thickBot="1" x14ac:dyDescent="0.3">
      <c r="A831" s="9">
        <v>5</v>
      </c>
      <c r="B831" s="9">
        <v>8</v>
      </c>
      <c r="C831" s="11">
        <v>29464</v>
      </c>
      <c r="D831" s="9">
        <v>32.942999999999998</v>
      </c>
      <c r="E831" s="9">
        <v>0</v>
      </c>
      <c r="F831" s="9">
        <v>29.145098313947823</v>
      </c>
      <c r="G831" s="9">
        <v>21.276485258139285</v>
      </c>
      <c r="H831" s="9">
        <v>3.7979016860521746</v>
      </c>
      <c r="I831" s="9">
        <v>0</v>
      </c>
      <c r="J831" s="9">
        <v>9.9809999999999999</v>
      </c>
      <c r="K831" s="9">
        <v>1.6606045255503683</v>
      </c>
      <c r="L831" s="9">
        <v>0</v>
      </c>
      <c r="M831" s="9">
        <v>14.132231404958677</v>
      </c>
      <c r="N831" s="9">
        <v>4.8049821436681475</v>
      </c>
      <c r="O831" s="9">
        <v>284.49618192582278</v>
      </c>
      <c r="P831" s="9">
        <v>25.951231994589524</v>
      </c>
      <c r="Q831" s="9">
        <v>4.6747467364502384</v>
      </c>
      <c r="R831" s="9">
        <v>21.276485258139285</v>
      </c>
      <c r="S831" s="9">
        <v>15.901999999999999</v>
      </c>
      <c r="T831" s="9">
        <v>18.937213548626826</v>
      </c>
      <c r="U831" s="9">
        <v>11.666514741860713</v>
      </c>
      <c r="V831" s="9">
        <v>46.505728290487539</v>
      </c>
      <c r="W831" s="9">
        <v>11.56152650382656</v>
      </c>
      <c r="X831" s="9">
        <v>16.9409696594319</v>
      </c>
      <c r="Y831" s="9">
        <v>16.9409696594319</v>
      </c>
      <c r="Z831" s="9">
        <v>1899.8032321272294</v>
      </c>
      <c r="AA831" s="9">
        <v>688.22699999999998</v>
      </c>
      <c r="AB831" s="9">
        <v>284.49618192582278</v>
      </c>
      <c r="AC831" s="9">
        <v>221.88080544753632</v>
      </c>
      <c r="AD831" s="9">
        <v>1194.6039873733591</v>
      </c>
      <c r="AE831" s="9">
        <v>29.700168321348492</v>
      </c>
      <c r="AF831" s="9">
        <v>25.974922311109388</v>
      </c>
      <c r="AG831" s="9">
        <v>29.825251429515394</v>
      </c>
      <c r="AH831" s="9">
        <v>85.500342061973271</v>
      </c>
    </row>
    <row r="832" spans="1:34" ht="16.5" thickTop="1" thickBot="1" x14ac:dyDescent="0.3">
      <c r="A832" s="9">
        <v>5</v>
      </c>
      <c r="B832" s="9">
        <v>9</v>
      </c>
      <c r="C832" s="11">
        <v>29494</v>
      </c>
      <c r="D832" s="9">
        <v>4.5039999999999996</v>
      </c>
      <c r="E832" s="9">
        <v>0</v>
      </c>
      <c r="F832" s="9">
        <v>2.5578271604938272</v>
      </c>
      <c r="G832" s="9">
        <v>1.1275126659831551</v>
      </c>
      <c r="H832" s="9">
        <v>1.9461728395061728</v>
      </c>
      <c r="I832" s="9">
        <v>0</v>
      </c>
      <c r="J832" s="9">
        <v>3.5049999999999999</v>
      </c>
      <c r="K832" s="9">
        <v>1.2753583336308099</v>
      </c>
      <c r="L832" s="9">
        <v>20.201390135477599</v>
      </c>
      <c r="M832" s="9">
        <v>29.754348386732165</v>
      </c>
      <c r="N832" s="9">
        <v>9.3880438821833696</v>
      </c>
      <c r="O832" s="9">
        <v>247.58343132327641</v>
      </c>
      <c r="P832" s="9">
        <v>3.6853398264769823</v>
      </c>
      <c r="Q832" s="9">
        <v>2.5578271604938272</v>
      </c>
      <c r="R832" s="9">
        <v>21.328902801460753</v>
      </c>
      <c r="S832" s="9">
        <v>14.247999999999999</v>
      </c>
      <c r="T832" s="9">
        <v>18.941002133437937</v>
      </c>
      <c r="U832" s="9">
        <v>3.3764873340168444</v>
      </c>
      <c r="V832" s="9">
        <v>36.565489467454782</v>
      </c>
      <c r="W832" s="9">
        <v>8.063431312449783</v>
      </c>
      <c r="X832" s="9">
        <v>16.394486767192159</v>
      </c>
      <c r="Y832" s="9">
        <v>51.805290282234452</v>
      </c>
      <c r="Z832" s="9">
        <v>1773</v>
      </c>
      <c r="AA832" s="9">
        <v>611.04999999999995</v>
      </c>
      <c r="AB832" s="9">
        <v>247.58343132327641</v>
      </c>
      <c r="AC832" s="9">
        <v>217.07023299076997</v>
      </c>
      <c r="AD832" s="9">
        <v>1075.7036643140464</v>
      </c>
      <c r="AE832" s="9">
        <v>0</v>
      </c>
      <c r="AF832" s="9">
        <v>23.908535639370637</v>
      </c>
      <c r="AG832" s="9">
        <v>62.794819609612631</v>
      </c>
      <c r="AH832" s="9">
        <v>86.703355248983272</v>
      </c>
    </row>
    <row r="833" spans="1:34" ht="16.5" thickTop="1" thickBot="1" x14ac:dyDescent="0.3">
      <c r="A833" s="9">
        <v>2</v>
      </c>
      <c r="B833" s="9">
        <v>10</v>
      </c>
      <c r="C833" s="11">
        <v>29525</v>
      </c>
      <c r="D833" s="9">
        <v>1.1539999999999999</v>
      </c>
      <c r="E833" s="9">
        <v>0</v>
      </c>
      <c r="F833" s="9">
        <v>0.65535802469135795</v>
      </c>
      <c r="G833" s="9">
        <v>0.40714911557383671</v>
      </c>
      <c r="H833" s="9">
        <v>0.49864197530864196</v>
      </c>
      <c r="I833" s="9">
        <v>0</v>
      </c>
      <c r="J833" s="9">
        <v>-4.5819999999999999</v>
      </c>
      <c r="K833" s="9">
        <v>0.5113714275831337</v>
      </c>
      <c r="L833" s="9">
        <v>13.690439109550613</v>
      </c>
      <c r="M833" s="9">
        <v>13.690439109550613</v>
      </c>
      <c r="N833" s="9">
        <v>0.92231404958677676</v>
      </c>
      <c r="O833" s="9">
        <v>227.87730673655591</v>
      </c>
      <c r="P833" s="9">
        <v>1.0625071402651947</v>
      </c>
      <c r="Q833" s="9">
        <v>0.65535802469135795</v>
      </c>
      <c r="R833" s="9">
        <v>14.097588225124451</v>
      </c>
      <c r="S833" s="9">
        <v>11.061999999999999</v>
      </c>
      <c r="T833" s="9">
        <v>0.92231404958677676</v>
      </c>
      <c r="U833" s="9">
        <v>0.74685088442616321</v>
      </c>
      <c r="V833" s="9">
        <v>12.73116493401294</v>
      </c>
      <c r="W833" s="9">
        <v>4.6744056471310866</v>
      </c>
      <c r="X833" s="9">
        <v>29.864530998477445</v>
      </c>
      <c r="Y833" s="9">
        <v>71.246759286881797</v>
      </c>
      <c r="Z833" s="9">
        <v>1659.64</v>
      </c>
      <c r="AA833" s="9">
        <v>539.64</v>
      </c>
      <c r="AB833" s="9">
        <v>227.87730673655591</v>
      </c>
      <c r="AC833" s="9">
        <v>208.63528626431361</v>
      </c>
      <c r="AD833" s="9">
        <v>976.1525930008695</v>
      </c>
      <c r="AE833" s="9">
        <v>0</v>
      </c>
      <c r="AF833" s="9">
        <v>14.766413894293402</v>
      </c>
      <c r="AG833" s="9">
        <v>28.892874516585362</v>
      </c>
      <c r="AH833" s="9">
        <v>43.659288410878766</v>
      </c>
    </row>
    <row r="834" spans="1:34" ht="16.5" thickTop="1" thickBot="1" x14ac:dyDescent="0.3">
      <c r="A834" s="9">
        <v>2</v>
      </c>
      <c r="B834" s="9">
        <v>11</v>
      </c>
      <c r="C834" s="11">
        <v>29555</v>
      </c>
      <c r="D834" s="9">
        <v>1.7529999999999999</v>
      </c>
      <c r="E834" s="9">
        <v>0</v>
      </c>
      <c r="F834" s="9">
        <v>0.99553086419753078</v>
      </c>
      <c r="G834" s="9">
        <v>0.53595441906493613</v>
      </c>
      <c r="H834" s="9">
        <v>0.75746913580246911</v>
      </c>
      <c r="I834" s="9">
        <v>0</v>
      </c>
      <c r="J834" s="9">
        <v>1.377</v>
      </c>
      <c r="K834" s="9">
        <v>0</v>
      </c>
      <c r="L834" s="9">
        <v>8.2239463205299224</v>
      </c>
      <c r="M834" s="9">
        <v>8.2239463205299224</v>
      </c>
      <c r="N834" s="9">
        <v>0.59504132231404949</v>
      </c>
      <c r="O834" s="9">
        <v>220.43531909371194</v>
      </c>
      <c r="P834" s="9">
        <v>1.5314852832624668</v>
      </c>
      <c r="Q834" s="9">
        <v>0.99553086419753067</v>
      </c>
      <c r="R834" s="9">
        <v>8.7599007395948583</v>
      </c>
      <c r="S834" s="9">
        <v>3.4870000000000001</v>
      </c>
      <c r="T834" s="9">
        <v>0.59504132231404949</v>
      </c>
      <c r="U834" s="9">
        <v>1.2170455809350638</v>
      </c>
      <c r="V834" s="9">
        <v>5.2990869032491137</v>
      </c>
      <c r="W834" s="9">
        <v>1.1855047452371046</v>
      </c>
      <c r="X834" s="9">
        <v>21.852543004933931</v>
      </c>
      <c r="Y834" s="9">
        <v>21.852543004933931</v>
      </c>
      <c r="Z834" s="9">
        <v>1599.0610391530784</v>
      </c>
      <c r="AA834" s="9">
        <v>535.86807504869626</v>
      </c>
      <c r="AB834" s="9">
        <v>220.43531909371194</v>
      </c>
      <c r="AC834" s="9">
        <v>200.11157389734404</v>
      </c>
      <c r="AD834" s="9">
        <v>956.41496803975224</v>
      </c>
      <c r="AE834" s="9">
        <v>1.2486339477095557E-16</v>
      </c>
      <c r="AF834" s="9">
        <v>9.7643371256007523</v>
      </c>
      <c r="AG834" s="9">
        <v>17.356159811151926</v>
      </c>
      <c r="AH834" s="9">
        <v>27.12049693675268</v>
      </c>
    </row>
    <row r="835" spans="1:34" ht="16.5" thickTop="1" thickBot="1" x14ac:dyDescent="0.3">
      <c r="A835" s="9">
        <v>2</v>
      </c>
      <c r="B835" s="9">
        <v>12</v>
      </c>
      <c r="C835" s="11">
        <v>29586</v>
      </c>
      <c r="D835" s="9">
        <v>5.056</v>
      </c>
      <c r="E835" s="9">
        <v>0</v>
      </c>
      <c r="F835" s="9">
        <v>2.9039338842975209</v>
      </c>
      <c r="G835" s="9">
        <v>1.2890902662881518</v>
      </c>
      <c r="H835" s="9">
        <v>2.1520661157024792</v>
      </c>
      <c r="I835" s="9">
        <v>0</v>
      </c>
      <c r="J835" s="9">
        <v>6.7480000000000002</v>
      </c>
      <c r="K835" s="9">
        <v>0</v>
      </c>
      <c r="L835" s="9">
        <v>8.1770953762594072</v>
      </c>
      <c r="M835" s="9">
        <v>8.1770953762594072</v>
      </c>
      <c r="N835" s="9">
        <v>0.61487603305785121</v>
      </c>
      <c r="O835" s="9">
        <v>218.39134768439465</v>
      </c>
      <c r="P835" s="9">
        <v>4.1175200183542673</v>
      </c>
      <c r="Q835" s="9">
        <v>2.8284297520661155</v>
      </c>
      <c r="R835" s="9">
        <v>9.4661856425475595</v>
      </c>
      <c r="S835" s="9">
        <v>13.971</v>
      </c>
      <c r="T835" s="9">
        <v>0.61487603305785121</v>
      </c>
      <c r="U835" s="9">
        <v>3.7669097337118478</v>
      </c>
      <c r="V835" s="9">
        <v>18.352785766769699</v>
      </c>
      <c r="W835" s="9">
        <v>-8.8010561998015185E-2</v>
      </c>
      <c r="X835" s="9">
        <v>22.580962061449359</v>
      </c>
      <c r="Y835" s="9">
        <v>22.580962061449359</v>
      </c>
      <c r="Z835" s="9">
        <v>1556.2508734203968</v>
      </c>
      <c r="AA835" s="9">
        <v>526.3378637734578</v>
      </c>
      <c r="AB835" s="9">
        <v>218.39134768439465</v>
      </c>
      <c r="AC835" s="9">
        <v>195.06707226612542</v>
      </c>
      <c r="AD835" s="9">
        <v>939.79628372397781</v>
      </c>
      <c r="AE835" s="9">
        <v>8.4917192857097049E-2</v>
      </c>
      <c r="AF835" s="9">
        <v>12.305838882201822</v>
      </c>
      <c r="AG835" s="9">
        <v>17.257283621501649</v>
      </c>
      <c r="AH835" s="9">
        <v>29.648039696560566</v>
      </c>
    </row>
    <row r="836" spans="1:34" ht="16.5" thickTop="1" thickBot="1" x14ac:dyDescent="0.3">
      <c r="A836" s="9">
        <v>2</v>
      </c>
      <c r="B836" s="9">
        <v>1</v>
      </c>
      <c r="C836" s="11">
        <v>29617</v>
      </c>
      <c r="D836" s="9">
        <v>4.5880000000000001</v>
      </c>
      <c r="E836" s="9">
        <v>0</v>
      </c>
      <c r="F836" s="9">
        <v>2.6055308641975312</v>
      </c>
      <c r="G836" s="9">
        <v>1.1455755132172993</v>
      </c>
      <c r="H836" s="9">
        <v>1.9824691358024691</v>
      </c>
      <c r="I836" s="9">
        <v>0</v>
      </c>
      <c r="J836" s="9">
        <v>7.7750000000000004</v>
      </c>
      <c r="K836" s="9">
        <v>-0.49470153326676675</v>
      </c>
      <c r="L836" s="9">
        <v>3.1529772262895075</v>
      </c>
      <c r="M836" s="9">
        <v>3.1529772262895075</v>
      </c>
      <c r="N836" s="9">
        <v>0.61487603305785121</v>
      </c>
      <c r="O836" s="9">
        <v>222.8931959583141</v>
      </c>
      <c r="P836" s="9">
        <v>3.7511063774148301</v>
      </c>
      <c r="Q836" s="9">
        <v>2.6055308641975308</v>
      </c>
      <c r="R836" s="9">
        <v>4.2985527395068068</v>
      </c>
      <c r="S836" s="9">
        <v>35.798000000000002</v>
      </c>
      <c r="T836" s="9">
        <v>0.61487603305785121</v>
      </c>
      <c r="U836" s="9">
        <v>3.4424244867827012</v>
      </c>
      <c r="V836" s="9">
        <v>39.855300519840554</v>
      </c>
      <c r="W836" s="9">
        <v>-0.56791837910334353</v>
      </c>
      <c r="X836" s="9">
        <v>22.580962061449359</v>
      </c>
      <c r="Y836" s="9">
        <v>22.580962061449359</v>
      </c>
      <c r="Z836" s="9">
        <v>1562.5931302578913</v>
      </c>
      <c r="AA836" s="9">
        <v>529.31674869995254</v>
      </c>
      <c r="AB836" s="9">
        <v>222.8931959583141</v>
      </c>
      <c r="AC836" s="9">
        <v>196.91411285877169</v>
      </c>
      <c r="AD836" s="9">
        <v>949.1240575170383</v>
      </c>
      <c r="AE836" s="9">
        <v>2.4972678954191114E-16</v>
      </c>
      <c r="AF836" s="9">
        <v>6.9103861918005585</v>
      </c>
      <c r="AG836" s="9">
        <v>6.6541748313450846</v>
      </c>
      <c r="AH836" s="9">
        <v>13.564561023145643</v>
      </c>
    </row>
    <row r="837" spans="1:34" ht="16.5" thickTop="1" thickBot="1" x14ac:dyDescent="0.3">
      <c r="A837" s="9">
        <v>2</v>
      </c>
      <c r="B837" s="9">
        <v>2</v>
      </c>
      <c r="C837" s="11">
        <v>29645</v>
      </c>
      <c r="D837" s="9">
        <v>18.811</v>
      </c>
      <c r="E837" s="9">
        <v>0</v>
      </c>
      <c r="F837" s="9">
        <v>14.199429752066115</v>
      </c>
      <c r="G837" s="9">
        <v>7.0248372478194021</v>
      </c>
      <c r="H837" s="9">
        <v>4.6115702479338854</v>
      </c>
      <c r="I837" s="9">
        <v>0</v>
      </c>
      <c r="J837" s="9">
        <v>22.806000000000001</v>
      </c>
      <c r="K837" s="9">
        <v>-0.50445548412451968</v>
      </c>
      <c r="L837" s="9">
        <v>0</v>
      </c>
      <c r="M837" s="9">
        <v>0</v>
      </c>
      <c r="N837" s="9">
        <v>0.55537190082644627</v>
      </c>
      <c r="O837" s="9">
        <v>245.64827954161217</v>
      </c>
      <c r="P837" s="9">
        <v>14.886792734426846</v>
      </c>
      <c r="Q837" s="9">
        <v>7.8619554866074441</v>
      </c>
      <c r="R837" s="9">
        <v>7.0248372478194021</v>
      </c>
      <c r="S837" s="9">
        <v>21.872</v>
      </c>
      <c r="T837" s="9">
        <v>0.55537190082644627</v>
      </c>
      <c r="U837" s="9">
        <v>11.786162752180598</v>
      </c>
      <c r="V837" s="9">
        <v>34.213534653007045</v>
      </c>
      <c r="W837" s="9">
        <v>-0.14899827228017021</v>
      </c>
      <c r="X837" s="9">
        <v>20.395707282780485</v>
      </c>
      <c r="Y837" s="9">
        <v>20.395707282780485</v>
      </c>
      <c r="Z837" s="9">
        <v>1567.9349559003979</v>
      </c>
      <c r="AA837" s="9">
        <v>498.16111874128006</v>
      </c>
      <c r="AB837" s="9">
        <v>245.64827954161217</v>
      </c>
      <c r="AC837" s="9">
        <v>192.51542120607644</v>
      </c>
      <c r="AD837" s="9">
        <v>936.32481948896873</v>
      </c>
      <c r="AE837" s="9">
        <v>12.78861661529591</v>
      </c>
      <c r="AF837" s="9">
        <v>14.900382564455636</v>
      </c>
      <c r="AG837" s="9">
        <v>0</v>
      </c>
      <c r="AH837" s="9">
        <v>27.688999179751548</v>
      </c>
    </row>
    <row r="838" spans="1:34" ht="16.5" thickTop="1" thickBot="1" x14ac:dyDescent="0.3">
      <c r="A838" s="9">
        <v>2</v>
      </c>
      <c r="B838" s="9">
        <v>3</v>
      </c>
      <c r="C838" s="11">
        <v>29676</v>
      </c>
      <c r="D838" s="9">
        <v>27.326000000000001</v>
      </c>
      <c r="E838" s="9">
        <v>0</v>
      </c>
      <c r="F838" s="9">
        <v>22.863190082644628</v>
      </c>
      <c r="G838" s="9">
        <v>9.1399687325499954</v>
      </c>
      <c r="H838" s="9">
        <v>4.4628099173553721</v>
      </c>
      <c r="I838" s="9">
        <v>0</v>
      </c>
      <c r="J838" s="9">
        <v>27.097999999999999</v>
      </c>
      <c r="K838" s="9">
        <v>0</v>
      </c>
      <c r="L838" s="9">
        <v>0</v>
      </c>
      <c r="M838" s="9">
        <v>2.3289654920253895</v>
      </c>
      <c r="N838" s="9">
        <v>0.92231404958677676</v>
      </c>
      <c r="O838" s="9">
        <v>269.495</v>
      </c>
      <c r="P838" s="9">
        <v>21.553485368186063</v>
      </c>
      <c r="Q838" s="9">
        <v>12.413516635636068</v>
      </c>
      <c r="R838" s="9">
        <v>9.1399687325499954</v>
      </c>
      <c r="S838" s="9">
        <v>71.486999999999995</v>
      </c>
      <c r="T838" s="9">
        <v>3.2512795416121665</v>
      </c>
      <c r="U838" s="9">
        <v>18.186031267450005</v>
      </c>
      <c r="V838" s="9">
        <v>92.924310809062163</v>
      </c>
      <c r="W838" s="9">
        <v>0.73509783364640979</v>
      </c>
      <c r="X838" s="9">
        <v>22.580962061449359</v>
      </c>
      <c r="Y838" s="9">
        <v>22.580962061449359</v>
      </c>
      <c r="Z838" s="9">
        <v>1594.4172068143644</v>
      </c>
      <c r="AA838" s="9">
        <v>482.63238512352393</v>
      </c>
      <c r="AB838" s="9">
        <v>269.495</v>
      </c>
      <c r="AC838" s="9">
        <v>199.98757096823692</v>
      </c>
      <c r="AD838" s="9">
        <v>952.11495609176086</v>
      </c>
      <c r="AE838" s="9">
        <v>22.635097880524626</v>
      </c>
      <c r="AF838" s="9">
        <v>21.573161077246237</v>
      </c>
      <c r="AG838" s="9">
        <v>4.9151460501806987</v>
      </c>
      <c r="AH838" s="9">
        <v>49.123405007951561</v>
      </c>
    </row>
    <row r="839" spans="1:34" ht="16.5" thickTop="1" thickBot="1" x14ac:dyDescent="0.3">
      <c r="A839" s="9">
        <v>2</v>
      </c>
      <c r="B839" s="9">
        <v>4</v>
      </c>
      <c r="C839" s="11">
        <v>29706</v>
      </c>
      <c r="D839" s="9">
        <v>98.63</v>
      </c>
      <c r="E839" s="9">
        <v>0</v>
      </c>
      <c r="F839" s="9">
        <v>65.514120884688936</v>
      </c>
      <c r="G839" s="9">
        <v>22.658438072268986</v>
      </c>
      <c r="H839" s="9">
        <v>33.11587911531106</v>
      </c>
      <c r="I839" s="9">
        <v>0</v>
      </c>
      <c r="J839" s="9">
        <v>84.561000000000007</v>
      </c>
      <c r="K839" s="9">
        <v>0</v>
      </c>
      <c r="L839" s="9">
        <v>0</v>
      </c>
      <c r="M839" s="9">
        <v>50.255074380165297</v>
      </c>
      <c r="N839" s="9">
        <v>3.1879256198347186</v>
      </c>
      <c r="O839" s="9">
        <v>300.613</v>
      </c>
      <c r="P839" s="9">
        <v>37.944066126008416</v>
      </c>
      <c r="Q839" s="9">
        <v>15.285628053739432</v>
      </c>
      <c r="R839" s="9">
        <v>22.658438072268986</v>
      </c>
      <c r="S839" s="9">
        <v>59.978999999999999</v>
      </c>
      <c r="T839" s="9">
        <v>53.443000000000012</v>
      </c>
      <c r="U839" s="9">
        <v>75.971561927731017</v>
      </c>
      <c r="V839" s="9">
        <v>189.39356192773101</v>
      </c>
      <c r="W839" s="9">
        <v>1.9656223688150494</v>
      </c>
      <c r="X839" s="9">
        <v>35.914928404032899</v>
      </c>
      <c r="Y839" s="9">
        <v>35.914928404032899</v>
      </c>
      <c r="Z839" s="9">
        <v>1645.5582179692474</v>
      </c>
      <c r="AA839" s="9">
        <v>486.29228016433211</v>
      </c>
      <c r="AB839" s="9">
        <v>300.613</v>
      </c>
      <c r="AC839" s="9">
        <v>209.0978416348571</v>
      </c>
      <c r="AD839" s="9">
        <v>996.00312179918933</v>
      </c>
      <c r="AE839" s="9">
        <v>70.500683419221502</v>
      </c>
      <c r="AF839" s="9">
        <v>37.978704440550217</v>
      </c>
      <c r="AG839" s="9">
        <v>106.06040801677703</v>
      </c>
      <c r="AH839" s="9">
        <v>214.53979587654874</v>
      </c>
    </row>
    <row r="840" spans="1:34" ht="16.5" thickTop="1" thickBot="1" x14ac:dyDescent="0.3">
      <c r="A840" s="9">
        <v>2</v>
      </c>
      <c r="B840" s="9">
        <v>5</v>
      </c>
      <c r="C840" s="11">
        <v>29737</v>
      </c>
      <c r="D840" s="9">
        <v>183.89</v>
      </c>
      <c r="E840" s="9">
        <v>0</v>
      </c>
      <c r="F840" s="9">
        <v>80.140862641349088</v>
      </c>
      <c r="G840" s="9">
        <v>19.143157258352584</v>
      </c>
      <c r="H840" s="9">
        <v>103.7491373586509</v>
      </c>
      <c r="I840" s="9">
        <v>0</v>
      </c>
      <c r="J840" s="9">
        <v>91.087000000000003</v>
      </c>
      <c r="K840" s="9">
        <v>0.52211135067091152</v>
      </c>
      <c r="L840" s="9">
        <v>0</v>
      </c>
      <c r="M840" s="9">
        <v>58.413223140495866</v>
      </c>
      <c r="N840" s="9">
        <v>32.151665508833275</v>
      </c>
      <c r="O840" s="9">
        <v>300.613</v>
      </c>
      <c r="P840" s="9">
        <v>40.106343195445724</v>
      </c>
      <c r="Q840" s="9">
        <v>20.96318593709314</v>
      </c>
      <c r="R840" s="9">
        <v>19.143157258352584</v>
      </c>
      <c r="S840" s="9">
        <v>53.506</v>
      </c>
      <c r="T840" s="9">
        <v>90.56488864932912</v>
      </c>
      <c r="U840" s="9">
        <v>164.74684274164741</v>
      </c>
      <c r="V840" s="9">
        <v>308.81773139097652</v>
      </c>
      <c r="W840" s="9">
        <v>5.3290737015061067</v>
      </c>
      <c r="X840" s="9">
        <v>34.926766816743509</v>
      </c>
      <c r="Y840" s="9">
        <v>34.926766816743509</v>
      </c>
      <c r="Z840" s="9">
        <v>1802.915108841974</v>
      </c>
      <c r="AA840" s="9">
        <v>548.72604187819184</v>
      </c>
      <c r="AB840" s="9">
        <v>300.613</v>
      </c>
      <c r="AC840" s="9">
        <v>209.32309887089403</v>
      </c>
      <c r="AD840" s="9">
        <v>1058.6621407490859</v>
      </c>
      <c r="AE840" s="9">
        <v>86.950933411031073</v>
      </c>
      <c r="AF840" s="9">
        <v>40.142955405800613</v>
      </c>
      <c r="AG840" s="9">
        <v>123.27770590866363</v>
      </c>
      <c r="AH840" s="9">
        <v>250.3715947254953</v>
      </c>
    </row>
    <row r="841" spans="1:34" ht="16.5" thickTop="1" thickBot="1" x14ac:dyDescent="0.3">
      <c r="A841" s="9">
        <v>2</v>
      </c>
      <c r="B841" s="9">
        <v>6</v>
      </c>
      <c r="C841" s="11">
        <v>29767</v>
      </c>
      <c r="D841" s="9">
        <v>100.73699999999999</v>
      </c>
      <c r="E841" s="9">
        <v>0</v>
      </c>
      <c r="F841" s="9">
        <v>66.379183367747231</v>
      </c>
      <c r="G841" s="9">
        <v>23.196887779930883</v>
      </c>
      <c r="H841" s="9">
        <v>34.357816632252764</v>
      </c>
      <c r="I841" s="9">
        <v>0</v>
      </c>
      <c r="J841" s="9">
        <v>31.542999999999999</v>
      </c>
      <c r="K841" s="9">
        <v>1.0760675420340298</v>
      </c>
      <c r="L841" s="9">
        <v>0</v>
      </c>
      <c r="M841" s="9">
        <v>28.97932915218081</v>
      </c>
      <c r="N841" s="9">
        <v>1.4876033057851237</v>
      </c>
      <c r="O841" s="9">
        <v>300.613</v>
      </c>
      <c r="P841" s="9">
        <v>38.129495501730815</v>
      </c>
      <c r="Q841" s="9">
        <v>14.932607721799933</v>
      </c>
      <c r="R841" s="9">
        <v>23.196887779930883</v>
      </c>
      <c r="S841" s="9">
        <v>18.93</v>
      </c>
      <c r="T841" s="9">
        <v>30.466932457965935</v>
      </c>
      <c r="U841" s="9">
        <v>77.540112220069119</v>
      </c>
      <c r="V841" s="9">
        <v>126.93704467803505</v>
      </c>
      <c r="W841" s="9">
        <v>7.5114641186753603</v>
      </c>
      <c r="X841" s="9">
        <v>5.4631357512334828</v>
      </c>
      <c r="Y841" s="9">
        <v>5.4631357512334828</v>
      </c>
      <c r="Z841" s="9">
        <v>1786.2125536501003</v>
      </c>
      <c r="AA841" s="9">
        <v>539.27480086123512</v>
      </c>
      <c r="AB841" s="9">
        <v>300.613</v>
      </c>
      <c r="AC841" s="9">
        <v>208.9037361851727</v>
      </c>
      <c r="AD841" s="9">
        <v>1048.7915370464079</v>
      </c>
      <c r="AE841" s="9">
        <v>71.576207260259778</v>
      </c>
      <c r="AF841" s="9">
        <v>38.164303090725703</v>
      </c>
      <c r="AG841" s="9">
        <v>61.159186646151944</v>
      </c>
      <c r="AH841" s="9">
        <v>170.89969699713743</v>
      </c>
    </row>
    <row r="842" spans="1:34" ht="16.5" thickTop="1" thickBot="1" x14ac:dyDescent="0.3">
      <c r="A842" s="9">
        <v>2</v>
      </c>
      <c r="B842" s="9">
        <v>7</v>
      </c>
      <c r="C842" s="11">
        <v>29798</v>
      </c>
      <c r="D842" s="9">
        <v>9.4770000000000003</v>
      </c>
      <c r="E842" s="9">
        <v>0</v>
      </c>
      <c r="F842" s="9">
        <v>7.3249338842975202</v>
      </c>
      <c r="G842" s="9">
        <v>4.7504464769574994</v>
      </c>
      <c r="H842" s="9">
        <v>2.1520661157024801</v>
      </c>
      <c r="I842" s="9">
        <v>0</v>
      </c>
      <c r="J842" s="9">
        <v>4.173</v>
      </c>
      <c r="K842" s="9">
        <v>1.6518649036339532</v>
      </c>
      <c r="L842" s="9">
        <v>15.889104434620265</v>
      </c>
      <c r="M842" s="9">
        <v>26.520134111089163</v>
      </c>
      <c r="N842" s="9">
        <v>8.2476625212828694</v>
      </c>
      <c r="O842" s="9">
        <v>268.366338463994</v>
      </c>
      <c r="P842" s="9">
        <v>7.5788762290236145</v>
      </c>
      <c r="Q842" s="9">
        <v>2.828429752066115</v>
      </c>
      <c r="R842" s="9">
        <v>20.639550911577764</v>
      </c>
      <c r="S842" s="9">
        <v>8.1639999999999997</v>
      </c>
      <c r="T842" s="9">
        <v>18.878692197751771</v>
      </c>
      <c r="U842" s="9">
        <v>4.7265535230425009</v>
      </c>
      <c r="V842" s="9">
        <v>31.76924572079427</v>
      </c>
      <c r="W842" s="9">
        <v>10.205122433991299</v>
      </c>
      <c r="X842" s="9">
        <v>5.6452405153623397</v>
      </c>
      <c r="Y842" s="9">
        <v>5.6452405153623397</v>
      </c>
      <c r="Z842" s="9">
        <v>1662.6814364215409</v>
      </c>
      <c r="AA842" s="9">
        <v>545.61464901630063</v>
      </c>
      <c r="AB842" s="9">
        <v>268.366338463994</v>
      </c>
      <c r="AC842" s="9">
        <v>205.383679611118</v>
      </c>
      <c r="AD842" s="9">
        <v>1019.3646670914127</v>
      </c>
      <c r="AE842" s="9">
        <v>5.0570809476916079</v>
      </c>
      <c r="AF842" s="9">
        <v>23.489404073912787</v>
      </c>
      <c r="AG842" s="9">
        <v>55.969198716217512</v>
      </c>
      <c r="AH842" s="9">
        <v>84.515683737821917</v>
      </c>
    </row>
    <row r="843" spans="1:34" ht="16.5" thickTop="1" thickBot="1" x14ac:dyDescent="0.3">
      <c r="A843" s="9">
        <v>2</v>
      </c>
      <c r="B843" s="9">
        <v>8</v>
      </c>
      <c r="C843" s="11">
        <v>29829</v>
      </c>
      <c r="D843" s="9">
        <v>2.1</v>
      </c>
      <c r="E843" s="9">
        <v>0</v>
      </c>
      <c r="F843" s="9">
        <v>1.1925925925925926</v>
      </c>
      <c r="G843" s="9">
        <v>0.61057118085360251</v>
      </c>
      <c r="H843" s="9">
        <v>0.90740740740740744</v>
      </c>
      <c r="I843" s="9">
        <v>0</v>
      </c>
      <c r="J843" s="9">
        <v>4.9860000000000007</v>
      </c>
      <c r="K843" s="9">
        <v>1.604106658409661</v>
      </c>
      <c r="L843" s="9">
        <v>20.165613826370944</v>
      </c>
      <c r="M843" s="9">
        <v>29.256441774736885</v>
      </c>
      <c r="N843" s="9">
        <v>10.002104103045806</v>
      </c>
      <c r="O843" s="9">
        <v>232.48968592780167</v>
      </c>
      <c r="P843" s="9">
        <v>1.8031637734461952</v>
      </c>
      <c r="Q843" s="9">
        <v>1.1925925925925926</v>
      </c>
      <c r="R843" s="9">
        <v>20.776185007224548</v>
      </c>
      <c r="S843" s="9">
        <v>12.055999999999999</v>
      </c>
      <c r="T843" s="9">
        <v>19.092932051411747</v>
      </c>
      <c r="U843" s="9">
        <v>1.4894288191463976</v>
      </c>
      <c r="V843" s="9">
        <v>32.638360870558145</v>
      </c>
      <c r="W843" s="9">
        <v>9.9050342543012615</v>
      </c>
      <c r="X843" s="9">
        <v>5.6452405153623397</v>
      </c>
      <c r="Y843" s="9">
        <v>5.6452405153623397</v>
      </c>
      <c r="Z843" s="9">
        <v>1550.3955225224356</v>
      </c>
      <c r="AA843" s="9">
        <v>555.32626606952863</v>
      </c>
      <c r="AB843" s="9">
        <v>232.48968592780167</v>
      </c>
      <c r="AC843" s="9">
        <v>200.91558529660753</v>
      </c>
      <c r="AD843" s="9">
        <v>988.73153729393789</v>
      </c>
      <c r="AE843" s="9">
        <v>0</v>
      </c>
      <c r="AF843" s="9">
        <v>21.988832420143304</v>
      </c>
      <c r="AG843" s="9">
        <v>61.744016699184286</v>
      </c>
      <c r="AH843" s="9">
        <v>83.732849119327597</v>
      </c>
    </row>
    <row r="844" spans="1:34" ht="16.5" thickTop="1" thickBot="1" x14ac:dyDescent="0.3">
      <c r="A844" s="9">
        <v>2</v>
      </c>
      <c r="B844" s="9">
        <v>9</v>
      </c>
      <c r="C844" s="11">
        <v>29859</v>
      </c>
      <c r="D844" s="9">
        <v>0.86299999999999999</v>
      </c>
      <c r="E844" s="9">
        <v>0</v>
      </c>
      <c r="F844" s="9">
        <v>0.49009876543209879</v>
      </c>
      <c r="G844" s="9">
        <v>0.34457425194126617</v>
      </c>
      <c r="H844" s="9">
        <v>0.37290123456790125</v>
      </c>
      <c r="I844" s="9">
        <v>0</v>
      </c>
      <c r="J844" s="9">
        <v>2.8660000000000001</v>
      </c>
      <c r="K844" s="9">
        <v>1.1987323514648389</v>
      </c>
      <c r="L844" s="9">
        <v>20.984328549519486</v>
      </c>
      <c r="M844" s="9">
        <v>30.341552197263582</v>
      </c>
      <c r="N844" s="9">
        <v>10.298293882183369</v>
      </c>
      <c r="O844" s="9">
        <v>193.51710749688988</v>
      </c>
      <c r="P844" s="9">
        <v>0.83467301737336497</v>
      </c>
      <c r="Q844" s="9">
        <v>0.49009876543209879</v>
      </c>
      <c r="R844" s="9">
        <v>21.328902801460753</v>
      </c>
      <c r="S844" s="9">
        <v>5.0439999999999996</v>
      </c>
      <c r="T844" s="9">
        <v>19.655517529927469</v>
      </c>
      <c r="U844" s="9">
        <v>0.51842574805873376</v>
      </c>
      <c r="V844" s="9">
        <v>25.217943277986201</v>
      </c>
      <c r="W844" s="9">
        <v>6.8646068848685191</v>
      </c>
      <c r="X844" s="9">
        <v>5.4631357512334828</v>
      </c>
      <c r="Y844" s="9">
        <v>5.4631357512334828</v>
      </c>
      <c r="Z844" s="9">
        <v>1485.66072316432</v>
      </c>
      <c r="AA844" s="9">
        <v>568.79528485995741</v>
      </c>
      <c r="AB844" s="9">
        <v>193.51710749688988</v>
      </c>
      <c r="AC844" s="9">
        <v>196.16609354955665</v>
      </c>
      <c r="AD844" s="9">
        <v>958.47848590640388</v>
      </c>
      <c r="AE844" s="9">
        <v>0</v>
      </c>
      <c r="AF844" s="9">
        <v>21.838919659928852</v>
      </c>
      <c r="AG844" s="9">
        <v>64.034079057580911</v>
      </c>
      <c r="AH844" s="9">
        <v>85.872998717509759</v>
      </c>
    </row>
    <row r="845" spans="1:34" ht="16.5" thickTop="1" thickBot="1" x14ac:dyDescent="0.3">
      <c r="A845" s="9">
        <v>5</v>
      </c>
      <c r="B845" s="9">
        <v>10</v>
      </c>
      <c r="C845" s="11">
        <v>29890</v>
      </c>
      <c r="D845" s="9">
        <v>7.9560000000000004</v>
      </c>
      <c r="E845" s="9">
        <v>0</v>
      </c>
      <c r="F845" s="9">
        <v>5.8039338842975212</v>
      </c>
      <c r="G845" s="9">
        <v>3.5596021439043262</v>
      </c>
      <c r="H845" s="9">
        <v>2.1520661157024792</v>
      </c>
      <c r="I845" s="9">
        <v>0</v>
      </c>
      <c r="J845" s="9">
        <v>10.705</v>
      </c>
      <c r="K845" s="9">
        <v>0.47958511764423678</v>
      </c>
      <c r="L845" s="9">
        <v>14.797941427317722</v>
      </c>
      <c r="M845" s="9">
        <v>14.797941427317722</v>
      </c>
      <c r="N845" s="9">
        <v>0.92231404958677676</v>
      </c>
      <c r="O845" s="9">
        <v>188.02226690234119</v>
      </c>
      <c r="P845" s="9">
        <v>6.3880318959704416</v>
      </c>
      <c r="Q845" s="9">
        <v>2.8284297520661155</v>
      </c>
      <c r="R845" s="9">
        <v>18.357543571222049</v>
      </c>
      <c r="S845" s="9">
        <v>10.435</v>
      </c>
      <c r="T845" s="9">
        <v>0.92231404958677676</v>
      </c>
      <c r="U845" s="9">
        <v>4.3963978560956738</v>
      </c>
      <c r="V845" s="9">
        <v>15.753711905682451</v>
      </c>
      <c r="W845" s="9">
        <v>4.0669125989330901</v>
      </c>
      <c r="X845" s="9">
        <v>14.044546617846978</v>
      </c>
      <c r="Y845" s="9">
        <v>14.044546617846978</v>
      </c>
      <c r="Z845" s="9">
        <v>1445.6749758532223</v>
      </c>
      <c r="AA845" s="9">
        <v>539.64</v>
      </c>
      <c r="AB845" s="9">
        <v>188.02226690234119</v>
      </c>
      <c r="AC845" s="9">
        <v>192.01522666110134</v>
      </c>
      <c r="AD845" s="9">
        <v>919.67749356344257</v>
      </c>
      <c r="AE845" s="9">
        <v>3.3464586742007039</v>
      </c>
      <c r="AF845" s="9">
        <v>21.205313538577933</v>
      </c>
      <c r="AG845" s="9">
        <v>31.230193665957984</v>
      </c>
      <c r="AH845" s="9">
        <v>55.781965878736621</v>
      </c>
    </row>
    <row r="846" spans="1:34" ht="16.5" thickTop="1" thickBot="1" x14ac:dyDescent="0.3">
      <c r="A846" s="9">
        <v>5</v>
      </c>
      <c r="B846" s="9">
        <v>11</v>
      </c>
      <c r="C846" s="11">
        <v>29920</v>
      </c>
      <c r="D846" s="9">
        <v>47.328000000000003</v>
      </c>
      <c r="E846" s="9">
        <v>0</v>
      </c>
      <c r="F846" s="9">
        <v>44.451265874790202</v>
      </c>
      <c r="G846" s="9">
        <v>14.928066244999673</v>
      </c>
      <c r="H846" s="9">
        <v>2.8767341252098007</v>
      </c>
      <c r="I846" s="9">
        <v>0</v>
      </c>
      <c r="J846" s="9">
        <v>72.998000000000005</v>
      </c>
      <c r="K846" s="9">
        <v>0</v>
      </c>
      <c r="L846" s="9">
        <v>0</v>
      </c>
      <c r="M846" s="9">
        <v>0</v>
      </c>
      <c r="N846" s="9">
        <v>0.59504132231404949</v>
      </c>
      <c r="O846" s="9">
        <v>260.42522558002713</v>
      </c>
      <c r="P846" s="9">
        <v>33.429164449069518</v>
      </c>
      <c r="Q846" s="9">
        <v>18.501098204069844</v>
      </c>
      <c r="R846" s="9">
        <v>14.928066244999673</v>
      </c>
      <c r="S846" s="9">
        <v>53.415999999999997</v>
      </c>
      <c r="T846" s="9">
        <v>0.59504132231404949</v>
      </c>
      <c r="U846" s="9">
        <v>32.399933755000333</v>
      </c>
      <c r="V846" s="9">
        <v>86.41097507731439</v>
      </c>
      <c r="W846" s="9">
        <v>1.0652515056691023</v>
      </c>
      <c r="X846" s="9">
        <v>11.80403090286967</v>
      </c>
      <c r="Y846" s="9">
        <v>11.80403090286967</v>
      </c>
      <c r="Z846" s="9">
        <v>1487.086668521998</v>
      </c>
      <c r="AA846" s="9">
        <v>522.60819066624595</v>
      </c>
      <c r="AB846" s="9">
        <v>260.42522558002713</v>
      </c>
      <c r="AC846" s="9">
        <v>192.34288151385414</v>
      </c>
      <c r="AD846" s="9">
        <v>975.37629776012716</v>
      </c>
      <c r="AE846" s="9">
        <v>47.11977671900636</v>
      </c>
      <c r="AF846" s="9">
        <v>33.459681207848377</v>
      </c>
      <c r="AG846" s="9">
        <v>0</v>
      </c>
      <c r="AH846" s="9">
        <v>80.57945792685473</v>
      </c>
    </row>
    <row r="847" spans="1:34" ht="16.5" thickTop="1" thickBot="1" x14ac:dyDescent="0.3">
      <c r="A847" s="9">
        <v>5</v>
      </c>
      <c r="B847" s="9">
        <v>12</v>
      </c>
      <c r="C847" s="11">
        <v>29951</v>
      </c>
      <c r="D847" s="9">
        <v>55.652000000000001</v>
      </c>
      <c r="E847" s="9">
        <v>0</v>
      </c>
      <c r="F847" s="9">
        <v>47.868816946919893</v>
      </c>
      <c r="G847" s="9">
        <v>12.547669344026867</v>
      </c>
      <c r="H847" s="9">
        <v>7.7831830530801085</v>
      </c>
      <c r="I847" s="9">
        <v>0</v>
      </c>
      <c r="J847" s="9">
        <v>64.700999999999993</v>
      </c>
      <c r="K847" s="9">
        <v>0</v>
      </c>
      <c r="L847" s="9">
        <v>0</v>
      </c>
      <c r="M847" s="9">
        <v>55.016349546969252</v>
      </c>
      <c r="N847" s="9">
        <v>0.61487603305785121</v>
      </c>
      <c r="O847" s="9">
        <v>269.495</v>
      </c>
      <c r="P847" s="9">
        <v>34.161729291743093</v>
      </c>
      <c r="Q847" s="9">
        <v>21.614059947716228</v>
      </c>
      <c r="R847" s="9">
        <v>12.547669344026867</v>
      </c>
      <c r="S847" s="9">
        <v>99.891999999999996</v>
      </c>
      <c r="T847" s="9">
        <v>55.631225580027106</v>
      </c>
      <c r="U847" s="9">
        <v>43.104330655973136</v>
      </c>
      <c r="V847" s="9">
        <v>198.62755623600023</v>
      </c>
      <c r="W847" s="9">
        <v>-8.3221703402972191E-2</v>
      </c>
      <c r="X847" s="9">
        <v>12.197497810397918</v>
      </c>
      <c r="Y847" s="9">
        <v>12.197497810397918</v>
      </c>
      <c r="Z847" s="9">
        <v>1644.5979486510034</v>
      </c>
      <c r="AA847" s="9">
        <v>539.64</v>
      </c>
      <c r="AB847" s="9">
        <v>269.495</v>
      </c>
      <c r="AC847" s="9">
        <v>196.48872180451127</v>
      </c>
      <c r="AD847" s="9">
        <v>1005.6237218045113</v>
      </c>
      <c r="AE847" s="9">
        <v>50.655548679928607</v>
      </c>
      <c r="AF847" s="9">
        <v>34.192914793069427</v>
      </c>
      <c r="AG847" s="9">
        <v>116.10880199688191</v>
      </c>
      <c r="AH847" s="9">
        <v>200.95726546987993</v>
      </c>
    </row>
    <row r="848" spans="1:34" ht="16.5" thickTop="1" thickBot="1" x14ac:dyDescent="0.3">
      <c r="A848" s="9">
        <v>5</v>
      </c>
      <c r="B848" s="9">
        <v>1</v>
      </c>
      <c r="C848" s="11">
        <v>29982</v>
      </c>
      <c r="D848" s="9">
        <v>36.462000000000003</v>
      </c>
      <c r="E848" s="9">
        <v>0</v>
      </c>
      <c r="F848" s="9">
        <v>32.316300055343035</v>
      </c>
      <c r="G848" s="9">
        <v>2.009826493662505</v>
      </c>
      <c r="H848" s="9">
        <v>4.1456999446569682</v>
      </c>
      <c r="I848" s="9">
        <v>0</v>
      </c>
      <c r="J848" s="9">
        <v>25.557000000000002</v>
      </c>
      <c r="K848" s="9">
        <v>-0.52535129404831382</v>
      </c>
      <c r="L848" s="9">
        <v>0</v>
      </c>
      <c r="M848" s="9">
        <v>58.413223140495866</v>
      </c>
      <c r="N848" s="9">
        <v>0.61487603305785121</v>
      </c>
      <c r="O848" s="9">
        <v>236.5492521204946</v>
      </c>
      <c r="P848" s="9">
        <v>28.706380717807221</v>
      </c>
      <c r="Q848" s="9">
        <v>26.696554224144716</v>
      </c>
      <c r="R848" s="9">
        <v>2.009826493662505</v>
      </c>
      <c r="S848" s="9">
        <v>165.86199999999999</v>
      </c>
      <c r="T848" s="9">
        <v>59.02809917355372</v>
      </c>
      <c r="U848" s="9">
        <v>34.452173506337502</v>
      </c>
      <c r="V848" s="9">
        <v>259.34227267989121</v>
      </c>
      <c r="W848" s="9">
        <v>-0.59338962969602216</v>
      </c>
      <c r="X848" s="9">
        <v>12.197497810397918</v>
      </c>
      <c r="Y848" s="9">
        <v>236.26861096059093</v>
      </c>
      <c r="Z848" s="9">
        <v>1659.6399999999999</v>
      </c>
      <c r="AA848" s="9">
        <v>539.64</v>
      </c>
      <c r="AB848" s="9">
        <v>236.5492521204946</v>
      </c>
      <c r="AC848" s="9">
        <v>210.10423101129584</v>
      </c>
      <c r="AD848" s="9">
        <v>986.29348313179048</v>
      </c>
      <c r="AE848" s="9">
        <v>33.266722123165579</v>
      </c>
      <c r="AF848" s="9">
        <v>28.732586149806995</v>
      </c>
      <c r="AG848" s="9">
        <v>123.27770590866363</v>
      </c>
      <c r="AH848" s="9">
        <v>185.27701418163622</v>
      </c>
    </row>
    <row r="849" spans="1:34" ht="16.5" thickTop="1" thickBot="1" x14ac:dyDescent="0.3">
      <c r="A849" s="9">
        <v>5</v>
      </c>
      <c r="B849" s="9">
        <v>2</v>
      </c>
      <c r="C849" s="11">
        <v>30010</v>
      </c>
      <c r="D849" s="9">
        <v>73.41</v>
      </c>
      <c r="E849" s="9">
        <v>0</v>
      </c>
      <c r="F849" s="9">
        <v>55.159647309591556</v>
      </c>
      <c r="G849" s="9">
        <v>3.2663055447899216</v>
      </c>
      <c r="H849" s="9">
        <v>18.250352690408441</v>
      </c>
      <c r="I849" s="9">
        <v>0</v>
      </c>
      <c r="J849" s="9">
        <v>80.835999999999999</v>
      </c>
      <c r="K849" s="9">
        <v>-0.5140973011069061</v>
      </c>
      <c r="L849" s="9">
        <v>0</v>
      </c>
      <c r="M849" s="9">
        <v>52.760330578512388</v>
      </c>
      <c r="N849" s="9">
        <v>11.574021249616756</v>
      </c>
      <c r="O849" s="9">
        <v>253.56499759347238</v>
      </c>
      <c r="P849" s="9">
        <v>35.724546023626459</v>
      </c>
      <c r="Q849" s="9">
        <v>32.458240478836537</v>
      </c>
      <c r="R849" s="9">
        <v>3.2663055447899216</v>
      </c>
      <c r="S849" s="9">
        <v>234.15299999999999</v>
      </c>
      <c r="T849" s="9">
        <v>64.334351828129144</v>
      </c>
      <c r="U849" s="9">
        <v>70.143694455210067</v>
      </c>
      <c r="V849" s="9">
        <v>368.63104628333917</v>
      </c>
      <c r="W849" s="9">
        <v>-0.15639982084597301</v>
      </c>
      <c r="X849" s="9">
        <v>11.017094935356608</v>
      </c>
      <c r="Y849" s="9">
        <v>357.28744610418511</v>
      </c>
      <c r="Z849" s="9">
        <v>1659.6399999999999</v>
      </c>
      <c r="AA849" s="9">
        <v>539.64</v>
      </c>
      <c r="AB849" s="9">
        <v>253.56499759347238</v>
      </c>
      <c r="AC849" s="9">
        <v>213.51542120607644</v>
      </c>
      <c r="AD849" s="9">
        <v>1006.7204187995488</v>
      </c>
      <c r="AE849" s="9">
        <v>58.855323045891737</v>
      </c>
      <c r="AF849" s="9">
        <v>35.757158186432626</v>
      </c>
      <c r="AG849" s="9">
        <v>111.34760533685746</v>
      </c>
      <c r="AH849" s="9">
        <v>205.96008656918184</v>
      </c>
    </row>
    <row r="850" spans="1:34" ht="16.5" thickTop="1" thickBot="1" x14ac:dyDescent="0.3">
      <c r="A850" s="9">
        <v>5</v>
      </c>
      <c r="B850" s="9">
        <v>3</v>
      </c>
      <c r="C850" s="11">
        <v>30041</v>
      </c>
      <c r="D850" s="9">
        <v>41.305999999999997</v>
      </c>
      <c r="E850" s="9">
        <v>0</v>
      </c>
      <c r="F850" s="9">
        <v>36.843190082644625</v>
      </c>
      <c r="G850" s="9">
        <v>10.955631414549007</v>
      </c>
      <c r="H850" s="9">
        <v>4.4628099173553721</v>
      </c>
      <c r="I850" s="9">
        <v>0</v>
      </c>
      <c r="J850" s="9">
        <v>53.816000000000003</v>
      </c>
      <c r="K850" s="9">
        <v>0</v>
      </c>
      <c r="L850" s="9">
        <v>0</v>
      </c>
      <c r="M850" s="9">
        <v>58.413223140495866</v>
      </c>
      <c r="N850" s="9">
        <v>0.92231404958677676</v>
      </c>
      <c r="O850" s="9">
        <v>248.04546040338977</v>
      </c>
      <c r="P850" s="9">
        <v>32.899190220023357</v>
      </c>
      <c r="Q850" s="9">
        <v>21.94355880547435</v>
      </c>
      <c r="R850" s="9">
        <v>10.955631414549007</v>
      </c>
      <c r="S850" s="9">
        <v>244.62700000000001</v>
      </c>
      <c r="T850" s="9">
        <v>59.335537190082647</v>
      </c>
      <c r="U850" s="9">
        <v>30.35036858545099</v>
      </c>
      <c r="V850" s="9">
        <v>334.31290577553369</v>
      </c>
      <c r="W850" s="9">
        <v>0.76992844200598953</v>
      </c>
      <c r="X850" s="9">
        <v>12.197497810397918</v>
      </c>
      <c r="Y850" s="9">
        <v>276.04297733352774</v>
      </c>
      <c r="Z850" s="9">
        <v>1659.6399999999999</v>
      </c>
      <c r="AA850" s="9">
        <v>539.64</v>
      </c>
      <c r="AB850" s="9">
        <v>248.04546040338977</v>
      </c>
      <c r="AC850" s="9">
        <v>220.98757096823692</v>
      </c>
      <c r="AD850" s="9">
        <v>1008.6730313716266</v>
      </c>
      <c r="AE850" s="9">
        <v>38.35797715955345</v>
      </c>
      <c r="AF850" s="9">
        <v>32.929223176829495</v>
      </c>
      <c r="AG850" s="9">
        <v>123.27770590866363</v>
      </c>
      <c r="AH850" s="9">
        <v>194.56490624504659</v>
      </c>
    </row>
    <row r="851" spans="1:34" ht="16.5" thickTop="1" thickBot="1" x14ac:dyDescent="0.3">
      <c r="A851" s="9">
        <v>5</v>
      </c>
      <c r="B851" s="9">
        <v>4</v>
      </c>
      <c r="C851" s="11">
        <v>30071</v>
      </c>
      <c r="D851" s="9">
        <v>136.834</v>
      </c>
      <c r="E851" s="9">
        <v>0</v>
      </c>
      <c r="F851" s="9">
        <v>81.199382917322566</v>
      </c>
      <c r="G851" s="9">
        <v>8.3706146175282257</v>
      </c>
      <c r="H851" s="9">
        <v>55.634617082677437</v>
      </c>
      <c r="I851" s="9">
        <v>0</v>
      </c>
      <c r="J851" s="9">
        <v>132.089</v>
      </c>
      <c r="K851" s="9">
        <v>0</v>
      </c>
      <c r="L851" s="9">
        <v>0</v>
      </c>
      <c r="M851" s="9">
        <v>56.528925619834709</v>
      </c>
      <c r="N851" s="9">
        <v>23.576925619834721</v>
      </c>
      <c r="O851" s="9">
        <v>300.02860916372038</v>
      </c>
      <c r="P851" s="9">
        <v>41.306260653819692</v>
      </c>
      <c r="Q851" s="9">
        <v>32.935646036291466</v>
      </c>
      <c r="R851" s="9">
        <v>8.3706146175282257</v>
      </c>
      <c r="S851" s="9">
        <v>391.40199999999999</v>
      </c>
      <c r="T851" s="9">
        <v>80.10585123966942</v>
      </c>
      <c r="U851" s="9">
        <v>128.46338538247178</v>
      </c>
      <c r="V851" s="9">
        <v>599.97123662214119</v>
      </c>
      <c r="W851" s="9">
        <v>2.0280570731476795</v>
      </c>
      <c r="X851" s="9">
        <v>70.796918097459326</v>
      </c>
      <c r="Y851" s="9">
        <v>433.75317954899367</v>
      </c>
      <c r="Z851" s="9">
        <v>1690</v>
      </c>
      <c r="AA851" s="9">
        <v>583.79999999999995</v>
      </c>
      <c r="AB851" s="9">
        <v>300.02860916372038</v>
      </c>
      <c r="AC851" s="9">
        <v>228.86389442995244</v>
      </c>
      <c r="AD851" s="9">
        <v>1112.6925035936729</v>
      </c>
      <c r="AE851" s="9">
        <v>88.14141885548996</v>
      </c>
      <c r="AF851" s="9">
        <v>41.343968242782907</v>
      </c>
      <c r="AG851" s="9">
        <v>119.30100571806157</v>
      </c>
      <c r="AH851" s="9">
        <v>248.78639281633446</v>
      </c>
    </row>
    <row r="852" spans="1:34" ht="16.5" thickTop="1" thickBot="1" x14ac:dyDescent="0.3">
      <c r="A852" s="9">
        <v>5</v>
      </c>
      <c r="B852" s="9">
        <v>5</v>
      </c>
      <c r="C852" s="11">
        <v>30102</v>
      </c>
      <c r="D852" s="9">
        <v>311.23599999999999</v>
      </c>
      <c r="E852" s="9">
        <v>0</v>
      </c>
      <c r="F852" s="9">
        <v>81.178842748615594</v>
      </c>
      <c r="G852" s="9">
        <v>13.37488247070586</v>
      </c>
      <c r="H852" s="9">
        <v>230.05715725138441</v>
      </c>
      <c r="I852" s="9">
        <v>0</v>
      </c>
      <c r="J852" s="9">
        <v>165.46299999999999</v>
      </c>
      <c r="K852" s="9">
        <v>0.52186845575723273</v>
      </c>
      <c r="L852" s="9">
        <v>0</v>
      </c>
      <c r="M852" s="9">
        <v>58.413223140495866</v>
      </c>
      <c r="N852" s="9">
        <v>105.94351756746728</v>
      </c>
      <c r="O852" s="9">
        <v>300.613</v>
      </c>
      <c r="P852" s="9">
        <v>39.975696126911444</v>
      </c>
      <c r="Q852" s="9">
        <v>26.600813656205585</v>
      </c>
      <c r="R852" s="9">
        <v>13.37488247070586</v>
      </c>
      <c r="S852" s="9">
        <v>216.411</v>
      </c>
      <c r="T852" s="9">
        <v>164.35674070796313</v>
      </c>
      <c r="U852" s="9">
        <v>297.86111752929412</v>
      </c>
      <c r="V852" s="9">
        <v>678.62885823725719</v>
      </c>
      <c r="W852" s="9">
        <v>5.431584223174422</v>
      </c>
      <c r="X852" s="9">
        <v>68.257479977091478</v>
      </c>
      <c r="Y852" s="9">
        <v>302.19727401408278</v>
      </c>
      <c r="Z852" s="9">
        <v>1900</v>
      </c>
      <c r="AA852" s="9">
        <v>663.2</v>
      </c>
      <c r="AB852" s="9">
        <v>300.613</v>
      </c>
      <c r="AC852" s="9">
        <v>229.0351388675771</v>
      </c>
      <c r="AD852" s="9">
        <v>1192.8481388675771</v>
      </c>
      <c r="AE852" s="9">
        <v>88.118317954706654</v>
      </c>
      <c r="AF852" s="9">
        <v>40.012189072392637</v>
      </c>
      <c r="AG852" s="9">
        <v>123.27770590866363</v>
      </c>
      <c r="AH852" s="9">
        <v>251.40821293576295</v>
      </c>
    </row>
    <row r="853" spans="1:34" ht="16.5" thickTop="1" thickBot="1" x14ac:dyDescent="0.3">
      <c r="A853" s="9">
        <v>5</v>
      </c>
      <c r="B853" s="9">
        <v>6</v>
      </c>
      <c r="C853" s="11">
        <v>30132</v>
      </c>
      <c r="D853" s="9">
        <v>334.20499999999998</v>
      </c>
      <c r="E853" s="9">
        <v>0</v>
      </c>
      <c r="F853" s="9">
        <v>81.366059976355814</v>
      </c>
      <c r="G853" s="9">
        <v>22.982065008717143</v>
      </c>
      <c r="H853" s="9">
        <v>252.83894002364417</v>
      </c>
      <c r="I853" s="9">
        <v>0</v>
      </c>
      <c r="J853" s="9">
        <v>129.86799999999999</v>
      </c>
      <c r="K853" s="9">
        <v>1.0760675420340298</v>
      </c>
      <c r="L853" s="9">
        <v>0</v>
      </c>
      <c r="M853" s="9">
        <v>56.528925619834709</v>
      </c>
      <c r="N853" s="9">
        <v>72.263006838131304</v>
      </c>
      <c r="O853" s="9">
        <v>300.613</v>
      </c>
      <c r="P853" s="9">
        <v>39.952131723497402</v>
      </c>
      <c r="Q853" s="9">
        <v>16.970066714780259</v>
      </c>
      <c r="R853" s="9">
        <v>22.982065008717143</v>
      </c>
      <c r="S853" s="9">
        <v>102.732</v>
      </c>
      <c r="T853" s="9">
        <v>128.791932457966</v>
      </c>
      <c r="U853" s="9">
        <v>311.22293499128284</v>
      </c>
      <c r="V853" s="9">
        <v>542.74686744924884</v>
      </c>
      <c r="W853" s="9">
        <v>7.7910175573891074</v>
      </c>
      <c r="X853" s="9">
        <v>16.394486767192159</v>
      </c>
      <c r="Y853" s="9">
        <v>229.29584989185972</v>
      </c>
      <c r="Z853" s="9">
        <v>2029.9999999999995</v>
      </c>
      <c r="AA853" s="9">
        <v>726.45</v>
      </c>
      <c r="AB853" s="9">
        <v>300.613</v>
      </c>
      <c r="AC853" s="9">
        <v>228.9062417616129</v>
      </c>
      <c r="AD853" s="9">
        <v>1255.9692417616129</v>
      </c>
      <c r="AE853" s="9">
        <v>88.431489927416692</v>
      </c>
      <c r="AF853" s="9">
        <v>39.988603157546095</v>
      </c>
      <c r="AG853" s="9">
        <v>119.30100571806157</v>
      </c>
      <c r="AH853" s="9">
        <v>247.72109880302435</v>
      </c>
    </row>
    <row r="854" spans="1:34" ht="16.5" thickTop="1" thickBot="1" x14ac:dyDescent="0.3">
      <c r="A854" s="9">
        <v>5</v>
      </c>
      <c r="B854" s="9">
        <v>7</v>
      </c>
      <c r="C854" s="11">
        <v>30163</v>
      </c>
      <c r="D854" s="9">
        <v>191.54599999999999</v>
      </c>
      <c r="E854" s="9">
        <v>0</v>
      </c>
      <c r="F854" s="9">
        <v>80.203265666974005</v>
      </c>
      <c r="G854" s="9">
        <v>21.120482593836869</v>
      </c>
      <c r="H854" s="9">
        <v>111.34273433302599</v>
      </c>
      <c r="I854" s="9">
        <v>0</v>
      </c>
      <c r="J854" s="9">
        <v>62.656000000000006</v>
      </c>
      <c r="K854" s="9">
        <v>1.6518649036339532</v>
      </c>
      <c r="L854" s="9">
        <v>0</v>
      </c>
      <c r="M854" s="9">
        <v>55.227909090909066</v>
      </c>
      <c r="N854" s="9">
        <v>11.276226005457003</v>
      </c>
      <c r="O854" s="9">
        <v>295.113</v>
      </c>
      <c r="P854" s="9">
        <v>40.098488736281723</v>
      </c>
      <c r="Q854" s="9">
        <v>18.978006142444855</v>
      </c>
      <c r="R854" s="9">
        <v>21.120482593836869</v>
      </c>
      <c r="S854" s="9">
        <v>68.38</v>
      </c>
      <c r="T854" s="9">
        <v>66.50413509636607</v>
      </c>
      <c r="U854" s="9">
        <v>170.42551740616312</v>
      </c>
      <c r="V854" s="9">
        <v>305.30965250252916</v>
      </c>
      <c r="W854" s="9">
        <v>11.225645204705584</v>
      </c>
      <c r="X854" s="9">
        <v>16.9409696594319</v>
      </c>
      <c r="Y854" s="9">
        <v>102.75400729782295</v>
      </c>
      <c r="Z854" s="9">
        <v>2030.0000000000002</v>
      </c>
      <c r="AA854" s="9">
        <v>740</v>
      </c>
      <c r="AB854" s="9">
        <v>295.113</v>
      </c>
      <c r="AC854" s="9">
        <v>226.01162474518918</v>
      </c>
      <c r="AD854" s="9">
        <v>1261.1246247451893</v>
      </c>
      <c r="AE854" s="9">
        <v>87.021116189181768</v>
      </c>
      <c r="AF854" s="9">
        <v>40.135093776471287</v>
      </c>
      <c r="AG854" s="9">
        <v>116.55528609479335</v>
      </c>
      <c r="AH854" s="9">
        <v>243.71149606044639</v>
      </c>
    </row>
    <row r="855" spans="1:34" ht="16.5" thickTop="1" thickBot="1" x14ac:dyDescent="0.3">
      <c r="A855" s="9">
        <v>5</v>
      </c>
      <c r="B855" s="9">
        <v>8</v>
      </c>
      <c r="C855" s="11">
        <v>30194</v>
      </c>
      <c r="D855" s="9">
        <v>52.62</v>
      </c>
      <c r="E855" s="9">
        <v>0</v>
      </c>
      <c r="F855" s="9">
        <v>46.623980948518017</v>
      </c>
      <c r="G855" s="9">
        <v>21.273416361407651</v>
      </c>
      <c r="H855" s="9">
        <v>5.99601905148198</v>
      </c>
      <c r="I855" s="9">
        <v>0</v>
      </c>
      <c r="J855" s="9">
        <v>7.6779999999999999</v>
      </c>
      <c r="K855" s="9">
        <v>1.6606045255503683</v>
      </c>
      <c r="L855" s="9">
        <v>0</v>
      </c>
      <c r="M855" s="9">
        <v>13.865329358747188</v>
      </c>
      <c r="N855" s="9">
        <v>2.1520661157024792</v>
      </c>
      <c r="O855" s="9">
        <v>285.113</v>
      </c>
      <c r="P855" s="9">
        <v>33.894894043907158</v>
      </c>
      <c r="Q855" s="9">
        <v>12.621477682499506</v>
      </c>
      <c r="R855" s="9">
        <v>21.273416361407651</v>
      </c>
      <c r="S855" s="9">
        <v>19.684999999999999</v>
      </c>
      <c r="T855" s="9">
        <v>16.017395474449668</v>
      </c>
      <c r="U855" s="9">
        <v>31.346583638592346</v>
      </c>
      <c r="V855" s="9">
        <v>67.048979113042009</v>
      </c>
      <c r="W855" s="9">
        <v>11.56152650382656</v>
      </c>
      <c r="X855" s="9">
        <v>16.9409696594319</v>
      </c>
      <c r="Y855" s="9">
        <v>16.9409696594319</v>
      </c>
      <c r="Z855" s="9">
        <v>1920.3464829497839</v>
      </c>
      <c r="AA855" s="9">
        <v>701.80200000000002</v>
      </c>
      <c r="AB855" s="9">
        <v>285.113</v>
      </c>
      <c r="AC855" s="9">
        <v>222.04812240518464</v>
      </c>
      <c r="AD855" s="9">
        <v>1208.9631224051848</v>
      </c>
      <c r="AE855" s="9">
        <v>49.358134100723348</v>
      </c>
      <c r="AF855" s="9">
        <v>33.925835957126338</v>
      </c>
      <c r="AG855" s="9">
        <v>29.261970203274174</v>
      </c>
      <c r="AH855" s="9">
        <v>112.54594026112386</v>
      </c>
    </row>
    <row r="856" spans="1:34" ht="16.5" thickTop="1" thickBot="1" x14ac:dyDescent="0.3">
      <c r="A856" s="9">
        <v>5</v>
      </c>
      <c r="B856" s="9">
        <v>9</v>
      </c>
      <c r="C856" s="11">
        <v>30224</v>
      </c>
      <c r="D856" s="9">
        <v>51.161999999999999</v>
      </c>
      <c r="E856" s="9">
        <v>0</v>
      </c>
      <c r="F856" s="9">
        <v>46.025375775144028</v>
      </c>
      <c r="G856" s="9">
        <v>21.761029458077292</v>
      </c>
      <c r="H856" s="9">
        <v>5.1366242248559715</v>
      </c>
      <c r="I856" s="9">
        <v>0</v>
      </c>
      <c r="J856" s="9">
        <v>27.172000000000001</v>
      </c>
      <c r="K856" s="9">
        <v>1.276182480189874</v>
      </c>
      <c r="L856" s="9">
        <v>0</v>
      </c>
      <c r="M856" s="9">
        <v>43.223693552868056</v>
      </c>
      <c r="N856" s="9">
        <v>1.7851239669421486</v>
      </c>
      <c r="O856" s="9">
        <v>266</v>
      </c>
      <c r="P856" s="9">
        <v>33.766580788186587</v>
      </c>
      <c r="Q856" s="9">
        <v>12.005551330109295</v>
      </c>
      <c r="R856" s="9">
        <v>21.761029458077292</v>
      </c>
      <c r="S856" s="9">
        <v>25.526</v>
      </c>
      <c r="T856" s="9">
        <v>45.008817519810208</v>
      </c>
      <c r="U856" s="9">
        <v>29.400970541922707</v>
      </c>
      <c r="V856" s="9">
        <v>99.935788061732907</v>
      </c>
      <c r="W856" s="9">
        <v>8.1339155926503075</v>
      </c>
      <c r="X856" s="9">
        <v>16.394486767192159</v>
      </c>
      <c r="Y856" s="9">
        <v>135.64835541886649</v>
      </c>
      <c r="Z856" s="9">
        <v>1773</v>
      </c>
      <c r="AA856" s="9">
        <v>611.04999999999995</v>
      </c>
      <c r="AB856" s="9">
        <v>266</v>
      </c>
      <c r="AC856" s="9">
        <v>217.69646692822238</v>
      </c>
      <c r="AD856" s="9">
        <v>1094.7464669282224</v>
      </c>
      <c r="AE856" s="9">
        <v>48.5822866626308</v>
      </c>
      <c r="AF856" s="9">
        <v>33.797405567019148</v>
      </c>
      <c r="AG856" s="9">
        <v>91.221088233403634</v>
      </c>
      <c r="AH856" s="9">
        <v>173.60078046305358</v>
      </c>
    </row>
    <row r="857" spans="1:34" ht="16.5" thickTop="1" thickBot="1" x14ac:dyDescent="0.3">
      <c r="A857" s="9">
        <v>5</v>
      </c>
      <c r="B857" s="9">
        <v>10</v>
      </c>
      <c r="C857" s="11">
        <v>30255</v>
      </c>
      <c r="D857" s="9">
        <v>55.38</v>
      </c>
      <c r="E857" s="9">
        <v>0</v>
      </c>
      <c r="F857" s="9">
        <v>47.757143005110748</v>
      </c>
      <c r="G857" s="9">
        <v>14.138639271640532</v>
      </c>
      <c r="H857" s="9">
        <v>7.6228569948892542</v>
      </c>
      <c r="I857" s="9">
        <v>0</v>
      </c>
      <c r="J857" s="9">
        <v>58.533999999999999</v>
      </c>
      <c r="K857" s="9">
        <v>0.52219877293491102</v>
      </c>
      <c r="L857" s="9">
        <v>0</v>
      </c>
      <c r="M857" s="9">
        <v>58.413223140495866</v>
      </c>
      <c r="N857" s="9">
        <v>3.5985780865692218</v>
      </c>
      <c r="O857" s="9">
        <v>262</v>
      </c>
      <c r="P857" s="9">
        <v>34.137791565024294</v>
      </c>
      <c r="Q857" s="9">
        <v>19.999152293383762</v>
      </c>
      <c r="R857" s="9">
        <v>14.138639271640532</v>
      </c>
      <c r="S857" s="9">
        <v>38.948</v>
      </c>
      <c r="T857" s="9">
        <v>62.011801227065092</v>
      </c>
      <c r="U857" s="9">
        <v>41.241360728359467</v>
      </c>
      <c r="V857" s="9">
        <v>142.20116195542457</v>
      </c>
      <c r="W857" s="9">
        <v>4.6744056471310866</v>
      </c>
      <c r="X857" s="9">
        <v>26.886408130297266</v>
      </c>
      <c r="Y857" s="9">
        <v>200.71675630829353</v>
      </c>
      <c r="Z857" s="9">
        <v>1659.64</v>
      </c>
      <c r="AA857" s="9">
        <v>539.64</v>
      </c>
      <c r="AB857" s="9">
        <v>262</v>
      </c>
      <c r="AC857" s="9">
        <v>209.35783335890744</v>
      </c>
      <c r="AD857" s="9">
        <v>1010.9978333589074</v>
      </c>
      <c r="AE857" s="9">
        <v>50.52995240627493</v>
      </c>
      <c r="AF857" s="9">
        <v>34.168955214119379</v>
      </c>
      <c r="AG857" s="9">
        <v>123.27770590866363</v>
      </c>
      <c r="AH857" s="9">
        <v>207.97661352905794</v>
      </c>
    </row>
    <row r="858" spans="1:34" ht="16.5" thickTop="1" thickBot="1" x14ac:dyDescent="0.3">
      <c r="A858" s="9">
        <v>5</v>
      </c>
      <c r="B858" s="9">
        <v>11</v>
      </c>
      <c r="C858" s="11">
        <v>30285</v>
      </c>
      <c r="D858" s="9">
        <v>50.052999999999997</v>
      </c>
      <c r="E858" s="9">
        <v>0</v>
      </c>
      <c r="F858" s="9">
        <v>45.570058122694256</v>
      </c>
      <c r="G858" s="9">
        <v>6.5787755730020301</v>
      </c>
      <c r="H858" s="9">
        <v>4.4829418773057412</v>
      </c>
      <c r="I858" s="9">
        <v>0</v>
      </c>
      <c r="J858" s="9">
        <v>36.512</v>
      </c>
      <c r="K858" s="9">
        <v>0</v>
      </c>
      <c r="L858" s="9">
        <v>0</v>
      </c>
      <c r="M858" s="9">
        <v>28.42195867768595</v>
      </c>
      <c r="N858" s="9">
        <v>0.59504132231404949</v>
      </c>
      <c r="O858" s="9">
        <v>269.495</v>
      </c>
      <c r="P858" s="9">
        <v>33.668981747998572</v>
      </c>
      <c r="Q858" s="9">
        <v>27.090206174996542</v>
      </c>
      <c r="R858" s="9">
        <v>6.5787755730020301</v>
      </c>
      <c r="S858" s="9">
        <v>89.665999999999997</v>
      </c>
      <c r="T858" s="9">
        <v>29.017000000000003</v>
      </c>
      <c r="U858" s="9">
        <v>43.474224426997964</v>
      </c>
      <c r="V858" s="9">
        <v>162.15722442699797</v>
      </c>
      <c r="W858" s="9">
        <v>1.1855047452371046</v>
      </c>
      <c r="X858" s="9">
        <v>19.673384120630594</v>
      </c>
      <c r="Y858" s="9">
        <v>118.13171968176113</v>
      </c>
      <c r="Z858" s="9">
        <v>1659.64</v>
      </c>
      <c r="AA858" s="9">
        <v>539.64</v>
      </c>
      <c r="AB858" s="9">
        <v>269.495</v>
      </c>
      <c r="AC858" s="9">
        <v>200.97099892588614</v>
      </c>
      <c r="AD858" s="9">
        <v>1010.1059989258862</v>
      </c>
      <c r="AE858" s="9">
        <v>48.37804821057351</v>
      </c>
      <c r="AF858" s="9">
        <v>33.699717430785341</v>
      </c>
      <c r="AG858" s="9">
        <v>59.982888716628608</v>
      </c>
      <c r="AH858" s="9">
        <v>142.06065435798746</v>
      </c>
    </row>
    <row r="859" spans="1:34" ht="16.5" thickTop="1" thickBot="1" x14ac:dyDescent="0.3">
      <c r="A859" s="9">
        <v>5</v>
      </c>
      <c r="B859" s="9">
        <v>12</v>
      </c>
      <c r="C859" s="11">
        <v>30316</v>
      </c>
      <c r="D859" s="9">
        <v>47.981999999999999</v>
      </c>
      <c r="E859" s="9">
        <v>0</v>
      </c>
      <c r="F859" s="9">
        <v>44.719776014287184</v>
      </c>
      <c r="G859" s="9">
        <v>3.2205108118778423</v>
      </c>
      <c r="H859" s="9">
        <v>3.262223985712815</v>
      </c>
      <c r="I859" s="9">
        <v>0</v>
      </c>
      <c r="J859" s="9">
        <v>36.652999999999999</v>
      </c>
      <c r="K859" s="9">
        <v>0</v>
      </c>
      <c r="L859" s="9">
        <v>0</v>
      </c>
      <c r="M859" s="9">
        <v>36.03812396694218</v>
      </c>
      <c r="N859" s="9">
        <v>0.61487603305785121</v>
      </c>
      <c r="O859" s="9">
        <v>269.495</v>
      </c>
      <c r="P859" s="9">
        <v>33.48672060081249</v>
      </c>
      <c r="Q859" s="9">
        <v>30.266209788934646</v>
      </c>
      <c r="R859" s="9">
        <v>3.2205108118778423</v>
      </c>
      <c r="S859" s="9">
        <v>159.971</v>
      </c>
      <c r="T859" s="9">
        <v>36.653000000000034</v>
      </c>
      <c r="U859" s="9">
        <v>44.761489188122155</v>
      </c>
      <c r="V859" s="9">
        <v>241.38548918812216</v>
      </c>
      <c r="W859" s="9">
        <v>-9.0601369838198123E-2</v>
      </c>
      <c r="X859" s="9">
        <v>20.329164452300905</v>
      </c>
      <c r="Y859" s="9">
        <v>202.8060905579606</v>
      </c>
      <c r="Z859" s="9">
        <v>1659.6399999999999</v>
      </c>
      <c r="AA859" s="9">
        <v>539.64</v>
      </c>
      <c r="AB859" s="9">
        <v>269.495</v>
      </c>
      <c r="AC859" s="9">
        <v>201.71288417980574</v>
      </c>
      <c r="AD859" s="9">
        <v>1010.8478841798058</v>
      </c>
      <c r="AE859" s="9">
        <v>47.113918463297388</v>
      </c>
      <c r="AF859" s="9">
        <v>33.517289901353244</v>
      </c>
      <c r="AG859" s="9">
        <v>76.056362053692126</v>
      </c>
      <c r="AH859" s="9">
        <v>156.68757041834277</v>
      </c>
    </row>
    <row r="860" spans="1:34" ht="16.5" thickTop="1" thickBot="1" x14ac:dyDescent="0.3">
      <c r="A860" s="9">
        <v>5</v>
      </c>
      <c r="B860" s="9">
        <v>1</v>
      </c>
      <c r="C860" s="11">
        <v>30347</v>
      </c>
      <c r="D860" s="9">
        <v>34.85</v>
      </c>
      <c r="E860" s="9">
        <v>0</v>
      </c>
      <c r="F860" s="9">
        <v>30.863621110435648</v>
      </c>
      <c r="G860" s="9">
        <v>0.90809256700913821</v>
      </c>
      <c r="H860" s="9">
        <v>3.986378889564353</v>
      </c>
      <c r="I860" s="9">
        <v>0</v>
      </c>
      <c r="J860" s="9">
        <v>27.196999999999999</v>
      </c>
      <c r="K860" s="9">
        <v>-0.52535129404831382</v>
      </c>
      <c r="L860" s="9">
        <v>0</v>
      </c>
      <c r="M860" s="9">
        <v>58.413223140495866</v>
      </c>
      <c r="N860" s="9">
        <v>0.61487603305785121</v>
      </c>
      <c r="O860" s="9">
        <v>238.18925212049459</v>
      </c>
      <c r="P860" s="9">
        <v>27.444289287904713</v>
      </c>
      <c r="Q860" s="9">
        <v>26.536196720895575</v>
      </c>
      <c r="R860" s="9">
        <v>0.90809256700913821</v>
      </c>
      <c r="S860" s="9">
        <v>199.196</v>
      </c>
      <c r="T860" s="9">
        <v>59.02809917355372</v>
      </c>
      <c r="U860" s="9">
        <v>33.94190743299086</v>
      </c>
      <c r="V860" s="9">
        <v>292.16600660654456</v>
      </c>
      <c r="W860" s="9">
        <v>-0.59772638740235418</v>
      </c>
      <c r="X860" s="9">
        <v>20.329164452300905</v>
      </c>
      <c r="Y860" s="9">
        <v>281.2637329939472</v>
      </c>
      <c r="Z860" s="9">
        <v>1659.6399999999999</v>
      </c>
      <c r="AA860" s="9">
        <v>539.64</v>
      </c>
      <c r="AB860" s="9">
        <v>238.18925212049459</v>
      </c>
      <c r="AC860" s="9">
        <v>213.47276354150682</v>
      </c>
      <c r="AD860" s="9">
        <v>991.30201566200139</v>
      </c>
      <c r="AE860" s="9">
        <v>31.632938454927682</v>
      </c>
      <c r="AF860" s="9">
        <v>27.469342584026791</v>
      </c>
      <c r="AG860" s="9">
        <v>123.27770590866363</v>
      </c>
      <c r="AH860" s="9">
        <v>182.37998694761811</v>
      </c>
    </row>
    <row r="861" spans="1:34" ht="16.5" thickTop="1" thickBot="1" x14ac:dyDescent="0.3">
      <c r="A861" s="9">
        <v>5</v>
      </c>
      <c r="B861" s="9">
        <v>2</v>
      </c>
      <c r="C861" s="11">
        <v>30375</v>
      </c>
      <c r="D861" s="9">
        <v>36.06</v>
      </c>
      <c r="E861" s="9">
        <v>0</v>
      </c>
      <c r="F861" s="9">
        <v>31.448429752066119</v>
      </c>
      <c r="G861" s="9">
        <v>8.6817916744955426E-2</v>
      </c>
      <c r="H861" s="9">
        <v>4.6115702479338845</v>
      </c>
      <c r="I861" s="9">
        <v>0</v>
      </c>
      <c r="J861" s="9">
        <v>33.061999999999998</v>
      </c>
      <c r="K861" s="9">
        <v>-0.51477141782762326</v>
      </c>
      <c r="L861" s="9">
        <v>0</v>
      </c>
      <c r="M861" s="9">
        <v>52.760330578512388</v>
      </c>
      <c r="N861" s="9">
        <v>0.55537190082644627</v>
      </c>
      <c r="O861" s="9">
        <v>218.45032105898335</v>
      </c>
      <c r="P861" s="9">
        <v>28.391640795461807</v>
      </c>
      <c r="Q861" s="9">
        <v>28.304822878716852</v>
      </c>
      <c r="R861" s="9">
        <v>8.6817916744955426E-2</v>
      </c>
      <c r="S861" s="9">
        <v>258.71199999999999</v>
      </c>
      <c r="T861" s="9">
        <v>53.315702479338832</v>
      </c>
      <c r="U861" s="9">
        <v>35.973182083255054</v>
      </c>
      <c r="V861" s="9">
        <v>348.00088456259385</v>
      </c>
      <c r="W861" s="9">
        <v>-0.15639982084597301</v>
      </c>
      <c r="X861" s="9">
        <v>18.361825609746536</v>
      </c>
      <c r="Y861" s="9">
        <v>336.65728438343984</v>
      </c>
      <c r="Z861" s="9">
        <v>1659.6399999999999</v>
      </c>
      <c r="AA861" s="9">
        <v>539.64</v>
      </c>
      <c r="AB861" s="9">
        <v>218.45032105898335</v>
      </c>
      <c r="AC861" s="9">
        <v>213.51542120607644</v>
      </c>
      <c r="AD861" s="9">
        <v>971.6057422650598</v>
      </c>
      <c r="AE861" s="9">
        <v>32.188040412432414</v>
      </c>
      <c r="AF861" s="9">
        <v>28.417558908216648</v>
      </c>
      <c r="AG861" s="9">
        <v>111.34760533685746</v>
      </c>
      <c r="AH861" s="9">
        <v>171.95320465750652</v>
      </c>
    </row>
    <row r="862" spans="1:34" ht="16.5" thickTop="1" thickBot="1" x14ac:dyDescent="0.3">
      <c r="A862" s="9">
        <v>5</v>
      </c>
      <c r="B862" s="9">
        <v>3</v>
      </c>
      <c r="C862" s="11">
        <v>30406</v>
      </c>
      <c r="D862" s="9">
        <v>58.57</v>
      </c>
      <c r="E862" s="9">
        <v>0</v>
      </c>
      <c r="F862" s="9">
        <v>49.066848425592937</v>
      </c>
      <c r="G862" s="9">
        <v>1.8471459150860632</v>
      </c>
      <c r="H862" s="9">
        <v>9.5031515744070632</v>
      </c>
      <c r="I862" s="9">
        <v>0</v>
      </c>
      <c r="J862" s="9">
        <v>57.905000000000001</v>
      </c>
      <c r="K862" s="9">
        <v>0</v>
      </c>
      <c r="L862" s="9">
        <v>0</v>
      </c>
      <c r="M862" s="9">
        <v>58.413223140495866</v>
      </c>
      <c r="N862" s="9">
        <v>0.92231404958677676</v>
      </c>
      <c r="O862" s="9">
        <v>217.0197838689007</v>
      </c>
      <c r="P862" s="9">
        <v>34.418531815880698</v>
      </c>
      <c r="Q862" s="9">
        <v>32.571385900794631</v>
      </c>
      <c r="R862" s="9">
        <v>1.8471459150860632</v>
      </c>
      <c r="S862" s="9">
        <v>443.67099999999999</v>
      </c>
      <c r="T862" s="9">
        <v>59.335537190082647</v>
      </c>
      <c r="U862" s="9">
        <v>56.722854084913934</v>
      </c>
      <c r="V862" s="9">
        <v>559.7293912749966</v>
      </c>
      <c r="W862" s="9">
        <v>0.76992844200598953</v>
      </c>
      <c r="X862" s="9">
        <v>20.329164452300905</v>
      </c>
      <c r="Y862" s="9">
        <v>501.45946283299043</v>
      </c>
      <c r="Z862" s="9">
        <v>1659.6399999999999</v>
      </c>
      <c r="AA862" s="9">
        <v>539.64</v>
      </c>
      <c r="AB862" s="9">
        <v>217.0197838689007</v>
      </c>
      <c r="AC862" s="9">
        <v>220.98757096823692</v>
      </c>
      <c r="AD862" s="9">
        <v>977.64735483713764</v>
      </c>
      <c r="AE862" s="9">
        <v>52.105552586897502</v>
      </c>
      <c r="AF862" s="9">
        <v>34.449951746658442</v>
      </c>
      <c r="AG862" s="9">
        <v>123.27770590866363</v>
      </c>
      <c r="AH862" s="9">
        <v>209.83321024221959</v>
      </c>
    </row>
    <row r="863" spans="1:34" ht="16.5" thickTop="1" thickBot="1" x14ac:dyDescent="0.3">
      <c r="A863" s="9">
        <v>5</v>
      </c>
      <c r="B863" s="9">
        <v>4</v>
      </c>
      <c r="C863" s="11">
        <v>30436</v>
      </c>
      <c r="D863" s="9">
        <v>45.286999999999999</v>
      </c>
      <c r="E863" s="9">
        <v>0</v>
      </c>
      <c r="F863" s="9">
        <v>40.675429752066115</v>
      </c>
      <c r="G863" s="9">
        <v>12.378593749030451</v>
      </c>
      <c r="H863" s="9">
        <v>4.6115702479338845</v>
      </c>
      <c r="I863" s="9">
        <v>0</v>
      </c>
      <c r="J863" s="9">
        <v>44.67</v>
      </c>
      <c r="K863" s="9">
        <v>0</v>
      </c>
      <c r="L863" s="9">
        <v>0</v>
      </c>
      <c r="M863" s="9">
        <v>56.528925619834709</v>
      </c>
      <c r="N863" s="9">
        <v>1.190082644628099</v>
      </c>
      <c r="O863" s="9">
        <v>203.9707756044379</v>
      </c>
      <c r="P863" s="9">
        <v>33.249543492330361</v>
      </c>
      <c r="Q863" s="9">
        <v>20.87094974329991</v>
      </c>
      <c r="R863" s="9">
        <v>12.378593749030451</v>
      </c>
      <c r="S863" s="9">
        <v>213.56800000000001</v>
      </c>
      <c r="T863" s="9">
        <v>57.719008264462808</v>
      </c>
      <c r="U863" s="9">
        <v>32.908406250969549</v>
      </c>
      <c r="V863" s="9">
        <v>304.19541451543239</v>
      </c>
      <c r="W863" s="9">
        <v>2.0280570731476795</v>
      </c>
      <c r="X863" s="9">
        <v>70.796918097459326</v>
      </c>
      <c r="Y863" s="9">
        <v>137.97735744228444</v>
      </c>
      <c r="Z863" s="9">
        <v>1690</v>
      </c>
      <c r="AA863" s="9">
        <v>570</v>
      </c>
      <c r="AB863" s="9">
        <v>203.9707756044379</v>
      </c>
      <c r="AC863" s="9">
        <v>228.86389442995244</v>
      </c>
      <c r="AD863" s="9">
        <v>1002.8346700343903</v>
      </c>
      <c r="AE863" s="9">
        <v>42.565365670486706</v>
      </c>
      <c r="AF863" s="9">
        <v>33.279896279035768</v>
      </c>
      <c r="AG863" s="9">
        <v>119.30100571806157</v>
      </c>
      <c r="AH863" s="9">
        <v>195.14626766758403</v>
      </c>
    </row>
    <row r="864" spans="1:34" ht="16.5" thickTop="1" thickBot="1" x14ac:dyDescent="0.3">
      <c r="A864" s="9">
        <v>5</v>
      </c>
      <c r="B864" s="9">
        <v>5</v>
      </c>
      <c r="C864" s="11">
        <v>30467</v>
      </c>
      <c r="D864" s="9">
        <v>263.161</v>
      </c>
      <c r="E864" s="9">
        <v>0</v>
      </c>
      <c r="F864" s="9">
        <v>80.786989893741193</v>
      </c>
      <c r="G864" s="9">
        <v>9.3055254045711386</v>
      </c>
      <c r="H864" s="9">
        <v>182.37401010625882</v>
      </c>
      <c r="I864" s="9">
        <v>0</v>
      </c>
      <c r="J864" s="9">
        <v>178.459</v>
      </c>
      <c r="K864" s="9">
        <v>0.48194319043463762</v>
      </c>
      <c r="L864" s="9">
        <v>0</v>
      </c>
      <c r="M864" s="9">
        <v>58.413223140495866</v>
      </c>
      <c r="N864" s="9">
        <v>36.058842975206616</v>
      </c>
      <c r="O864" s="9">
        <v>287.47576629830075</v>
      </c>
      <c r="P864" s="9">
        <v>40.025017329146181</v>
      </c>
      <c r="Q864" s="9">
        <v>30.719491924575042</v>
      </c>
      <c r="R864" s="9">
        <v>9.3055254045711386</v>
      </c>
      <c r="S864" s="9">
        <v>254.31299999999999</v>
      </c>
      <c r="T864" s="9">
        <v>94.472066115702489</v>
      </c>
      <c r="U864" s="9">
        <v>253.85547459542886</v>
      </c>
      <c r="V864" s="9">
        <v>602.64054071113128</v>
      </c>
      <c r="W864" s="9">
        <v>5.431584223174422</v>
      </c>
      <c r="X864" s="9">
        <v>68.257479977091478</v>
      </c>
      <c r="Y864" s="9">
        <v>226.2089564879571</v>
      </c>
      <c r="Z864" s="9">
        <v>1900</v>
      </c>
      <c r="AA864" s="9">
        <v>570</v>
      </c>
      <c r="AB864" s="9">
        <v>287.47576629830075</v>
      </c>
      <c r="AC864" s="9">
        <v>229.0351388675771</v>
      </c>
      <c r="AD864" s="9">
        <v>1086.5109051658778</v>
      </c>
      <c r="AE864" s="9">
        <v>87.677613009618454</v>
      </c>
      <c r="AF864" s="9">
        <v>40.061555298882574</v>
      </c>
      <c r="AG864" s="9">
        <v>123.27770590866363</v>
      </c>
      <c r="AH864" s="9">
        <v>251.01687421716468</v>
      </c>
    </row>
    <row r="865" spans="1:34" ht="16.5" thickTop="1" thickBot="1" x14ac:dyDescent="0.3">
      <c r="A865" s="9">
        <v>5</v>
      </c>
      <c r="B865" s="9">
        <v>6</v>
      </c>
      <c r="C865" s="11">
        <v>30497</v>
      </c>
      <c r="D865" s="9">
        <v>543.56200000000001</v>
      </c>
      <c r="E865" s="9">
        <v>0</v>
      </c>
      <c r="F865" s="9">
        <v>83.072500707254292</v>
      </c>
      <c r="G865" s="9">
        <v>22.697274835258284</v>
      </c>
      <c r="H865" s="9">
        <v>460.48949929274573</v>
      </c>
      <c r="I865" s="9">
        <v>0</v>
      </c>
      <c r="J865" s="9">
        <v>279.23099999999999</v>
      </c>
      <c r="K865" s="9">
        <v>1.0643082162713431</v>
      </c>
      <c r="L865" s="9">
        <v>0</v>
      </c>
      <c r="M865" s="9">
        <v>56.528925619834709</v>
      </c>
      <c r="N865" s="9">
        <v>208.50053246219474</v>
      </c>
      <c r="O865" s="9">
        <v>300.613</v>
      </c>
      <c r="P865" s="9">
        <v>39.737347762264768</v>
      </c>
      <c r="Q865" s="9">
        <v>17.040072927006484</v>
      </c>
      <c r="R865" s="9">
        <v>22.697274835258284</v>
      </c>
      <c r="S865" s="9">
        <v>193.40100000000001</v>
      </c>
      <c r="T865" s="9">
        <v>265.02945808202941</v>
      </c>
      <c r="U865" s="9">
        <v>520.86472516474169</v>
      </c>
      <c r="V865" s="9">
        <v>979.2951832467711</v>
      </c>
      <c r="W865" s="9">
        <v>7.7910175573891074</v>
      </c>
      <c r="X865" s="9">
        <v>16.394486767192159</v>
      </c>
      <c r="Y865" s="9">
        <v>665.84416568938195</v>
      </c>
      <c r="Z865" s="9">
        <v>2029.9999999999995</v>
      </c>
      <c r="AA865" s="9">
        <v>650.70000000000005</v>
      </c>
      <c r="AB865" s="9">
        <v>300.613</v>
      </c>
      <c r="AC865" s="9">
        <v>229.0695105109713</v>
      </c>
      <c r="AD865" s="9">
        <v>1180.3825105109713</v>
      </c>
      <c r="AE865" s="9">
        <v>90.350671730616583</v>
      </c>
      <c r="AF865" s="9">
        <v>39.773623124696279</v>
      </c>
      <c r="AG865" s="9">
        <v>119.30100571806157</v>
      </c>
      <c r="AH865" s="9">
        <v>249.42530057337444</v>
      </c>
    </row>
    <row r="866" spans="1:34" ht="16.5" thickTop="1" thickBot="1" x14ac:dyDescent="0.3">
      <c r="A866" s="9">
        <v>5</v>
      </c>
      <c r="B866" s="9">
        <v>7</v>
      </c>
      <c r="C866" s="11">
        <v>30528</v>
      </c>
      <c r="D866" s="9">
        <v>385.78899999999999</v>
      </c>
      <c r="E866" s="9">
        <v>0</v>
      </c>
      <c r="F866" s="9">
        <v>81.786514217974997</v>
      </c>
      <c r="G866" s="9">
        <v>21.077518039594118</v>
      </c>
      <c r="H866" s="9">
        <v>304.00248578202502</v>
      </c>
      <c r="I866" s="9">
        <v>0</v>
      </c>
      <c r="J866" s="9">
        <v>166.77</v>
      </c>
      <c r="K866" s="9">
        <v>1.6518649036339532</v>
      </c>
      <c r="L866" s="9">
        <v>0</v>
      </c>
      <c r="M866" s="9">
        <v>58.413223140495866</v>
      </c>
      <c r="N866" s="9">
        <v>112.20491195587024</v>
      </c>
      <c r="O866" s="9">
        <v>295.113</v>
      </c>
      <c r="P866" s="9">
        <v>39.899210560812499</v>
      </c>
      <c r="Q866" s="9">
        <v>18.821692521218381</v>
      </c>
      <c r="R866" s="9">
        <v>21.077518039594118</v>
      </c>
      <c r="S866" s="9">
        <v>77.066000000000003</v>
      </c>
      <c r="T866" s="9">
        <v>170.6181350963661</v>
      </c>
      <c r="U866" s="9">
        <v>364.71148196040588</v>
      </c>
      <c r="V866" s="9">
        <v>612.39561705677193</v>
      </c>
      <c r="W866" s="9">
        <v>11.225645204705584</v>
      </c>
      <c r="X866" s="9">
        <v>16.9409696594319</v>
      </c>
      <c r="Y866" s="9">
        <v>409.83997185206618</v>
      </c>
      <c r="Z866" s="9">
        <v>2030.0000000000002</v>
      </c>
      <c r="AA866" s="9">
        <v>740</v>
      </c>
      <c r="AB866" s="9">
        <v>295.113</v>
      </c>
      <c r="AC866" s="9">
        <v>226.32429470131029</v>
      </c>
      <c r="AD866" s="9">
        <v>1261.4372947013103</v>
      </c>
      <c r="AE866" s="9">
        <v>88.801747507928965</v>
      </c>
      <c r="AF866" s="9">
        <v>39.935633684280219</v>
      </c>
      <c r="AG866" s="9">
        <v>123.27770590866363</v>
      </c>
      <c r="AH866" s="9">
        <v>252.01508710087279</v>
      </c>
    </row>
    <row r="867" spans="1:34" ht="16.5" thickTop="1" thickBot="1" x14ac:dyDescent="0.3">
      <c r="A867" s="9">
        <v>5</v>
      </c>
      <c r="B867" s="9">
        <v>8</v>
      </c>
      <c r="C867" s="11">
        <v>30559</v>
      </c>
      <c r="D867" s="9">
        <v>144.62100000000001</v>
      </c>
      <c r="E867" s="9">
        <v>0</v>
      </c>
      <c r="F867" s="9">
        <v>79.820786307328007</v>
      </c>
      <c r="G867" s="9">
        <v>21.248865187554653</v>
      </c>
      <c r="H867" s="9">
        <v>64.800213692672003</v>
      </c>
      <c r="I867" s="9">
        <v>0</v>
      </c>
      <c r="J867" s="9">
        <v>44.510999999999996</v>
      </c>
      <c r="K867" s="9">
        <v>1.6606045255503683</v>
      </c>
      <c r="L867" s="9">
        <v>0</v>
      </c>
      <c r="M867" s="9">
        <v>33.772776380853486</v>
      </c>
      <c r="N867" s="9">
        <v>19.077619093596137</v>
      </c>
      <c r="O867" s="9">
        <v>285.113</v>
      </c>
      <c r="P867" s="9">
        <v>40.146630128166599</v>
      </c>
      <c r="Q867" s="9">
        <v>18.897764940611946</v>
      </c>
      <c r="R867" s="9">
        <v>21.248865187554653</v>
      </c>
      <c r="S867" s="9">
        <v>16.038</v>
      </c>
      <c r="T867" s="9">
        <v>52.85039547444962</v>
      </c>
      <c r="U867" s="9">
        <v>123.37213481244535</v>
      </c>
      <c r="V867" s="9">
        <v>192.26053028689498</v>
      </c>
      <c r="W867" s="9">
        <v>11.56152650382656</v>
      </c>
      <c r="X867" s="9">
        <v>16.9409696594319</v>
      </c>
      <c r="Y867" s="9">
        <v>16.9409696594319</v>
      </c>
      <c r="Z867" s="9">
        <v>2021.2580341236367</v>
      </c>
      <c r="AA867" s="9">
        <v>740</v>
      </c>
      <c r="AB867" s="9">
        <v>285.113</v>
      </c>
      <c r="AC867" s="9">
        <v>222.43267589217498</v>
      </c>
      <c r="AD867" s="9">
        <v>1247.545675892175</v>
      </c>
      <c r="AE867" s="9">
        <v>86.693567799291785</v>
      </c>
      <c r="AF867" s="9">
        <v>40.1832791155881</v>
      </c>
      <c r="AG867" s="9">
        <v>71.275477889381435</v>
      </c>
      <c r="AH867" s="9">
        <v>198.1523248042613</v>
      </c>
    </row>
    <row r="868" spans="1:34" ht="16.5" thickTop="1" thickBot="1" x14ac:dyDescent="0.3">
      <c r="A868" s="9">
        <v>5</v>
      </c>
      <c r="B868" s="9">
        <v>9</v>
      </c>
      <c r="C868" s="11">
        <v>30589</v>
      </c>
      <c r="D868" s="9">
        <v>32.396000000000001</v>
      </c>
      <c r="E868" s="9">
        <v>0</v>
      </c>
      <c r="F868" s="9">
        <v>28.652160731525775</v>
      </c>
      <c r="G868" s="9">
        <v>21.745684974419166</v>
      </c>
      <c r="H868" s="9">
        <v>3.7438392684742254</v>
      </c>
      <c r="I868" s="9">
        <v>0</v>
      </c>
      <c r="J868" s="9">
        <v>10.751999999999999</v>
      </c>
      <c r="K868" s="9">
        <v>1.276182480189874</v>
      </c>
      <c r="L868" s="9">
        <v>0</v>
      </c>
      <c r="M868" s="9">
        <v>26.069578094387239</v>
      </c>
      <c r="N868" s="9">
        <v>2.5192394254229726</v>
      </c>
      <c r="O868" s="9">
        <v>266</v>
      </c>
      <c r="P868" s="9">
        <v>25.522966478363301</v>
      </c>
      <c r="Q868" s="9">
        <v>3.7772815039441348</v>
      </c>
      <c r="R868" s="9">
        <v>21.745684974419166</v>
      </c>
      <c r="S868" s="9">
        <v>14.882</v>
      </c>
      <c r="T868" s="9">
        <v>28.588817519810213</v>
      </c>
      <c r="U868" s="9">
        <v>10.650315025580834</v>
      </c>
      <c r="V868" s="9">
        <v>54.121132545391049</v>
      </c>
      <c r="W868" s="9">
        <v>8.4801450239045941</v>
      </c>
      <c r="X868" s="9">
        <v>16.394486767192159</v>
      </c>
      <c r="Y868" s="9">
        <v>190.39902164512299</v>
      </c>
      <c r="Z868" s="9">
        <v>1773</v>
      </c>
      <c r="AA868" s="9">
        <v>611.04999999999995</v>
      </c>
      <c r="AB868" s="9">
        <v>266</v>
      </c>
      <c r="AC868" s="9">
        <v>218.12821571022459</v>
      </c>
      <c r="AD868" s="9">
        <v>1095.1782157102245</v>
      </c>
      <c r="AE868" s="9">
        <v>29.043161997436421</v>
      </c>
      <c r="AF868" s="9">
        <v>25.546265840587196</v>
      </c>
      <c r="AG868" s="9">
        <v>55.018326479827387</v>
      </c>
      <c r="AH868" s="9">
        <v>109.607754317851</v>
      </c>
    </row>
    <row r="869" spans="1:34" ht="16.5" thickTop="1" thickBot="1" x14ac:dyDescent="0.3">
      <c r="A869" s="9">
        <v>4</v>
      </c>
      <c r="B869" s="9">
        <v>10</v>
      </c>
      <c r="C869" s="11">
        <v>30620</v>
      </c>
      <c r="D869" s="9">
        <v>18.614999999999998</v>
      </c>
      <c r="E869" s="9">
        <v>0</v>
      </c>
      <c r="F869" s="9">
        <v>16.233197617525384</v>
      </c>
      <c r="G869" s="9">
        <v>11.904907696839084</v>
      </c>
      <c r="H869" s="9">
        <v>2.3818023824746142</v>
      </c>
      <c r="I869" s="9">
        <v>0</v>
      </c>
      <c r="J869" s="9">
        <v>9.07</v>
      </c>
      <c r="K869" s="9">
        <v>0.52219877293491102</v>
      </c>
      <c r="L869" s="9">
        <v>1.3325369809800396</v>
      </c>
      <c r="M869" s="9">
        <v>11.625487177478378</v>
      </c>
      <c r="N869" s="9">
        <v>0.92231404958677676</v>
      </c>
      <c r="O869" s="9">
        <v>262</v>
      </c>
      <c r="P869" s="9">
        <v>14.7333374489052</v>
      </c>
      <c r="Q869" s="9">
        <v>2.8284297520661159</v>
      </c>
      <c r="R869" s="9">
        <v>13.237444677819123</v>
      </c>
      <c r="S869" s="9">
        <v>16.148</v>
      </c>
      <c r="T869" s="9">
        <v>11.215264246085114</v>
      </c>
      <c r="U869" s="9">
        <v>6.7100923031609145</v>
      </c>
      <c r="V869" s="9">
        <v>34.073356549246029</v>
      </c>
      <c r="W869" s="9">
        <v>4.6744056471310866</v>
      </c>
      <c r="X869" s="9">
        <v>27.67452612464816</v>
      </c>
      <c r="Y869" s="9">
        <v>92.588950902114988</v>
      </c>
      <c r="Z869" s="9">
        <v>1659.64</v>
      </c>
      <c r="AA869" s="9">
        <v>539.64</v>
      </c>
      <c r="AB869" s="9">
        <v>262</v>
      </c>
      <c r="AC869" s="9">
        <v>209.08646715337687</v>
      </c>
      <c r="AD869" s="9">
        <v>1010.7264671533769</v>
      </c>
      <c r="AE869" s="9">
        <v>15.075933255509375</v>
      </c>
      <c r="AF869" s="9">
        <v>16.080540618006548</v>
      </c>
      <c r="AG869" s="9">
        <v>24.53491371060052</v>
      </c>
      <c r="AH869" s="9">
        <v>55.691387584116441</v>
      </c>
    </row>
    <row r="870" spans="1:34" ht="16.5" thickTop="1" thickBot="1" x14ac:dyDescent="0.3">
      <c r="A870" s="9">
        <v>4</v>
      </c>
      <c r="B870" s="9">
        <v>11</v>
      </c>
      <c r="C870" s="11">
        <v>30650</v>
      </c>
      <c r="D870" s="9">
        <v>69.093999999999994</v>
      </c>
      <c r="E870" s="9">
        <v>0</v>
      </c>
      <c r="F870" s="9">
        <v>53.387644615296537</v>
      </c>
      <c r="G870" s="9">
        <v>4.3928869104689134</v>
      </c>
      <c r="H870" s="9">
        <v>15.706355384703457</v>
      </c>
      <c r="I870" s="9">
        <v>0</v>
      </c>
      <c r="J870" s="9">
        <v>98.338999999999999</v>
      </c>
      <c r="K870" s="9">
        <v>0</v>
      </c>
      <c r="L870" s="9">
        <v>0</v>
      </c>
      <c r="M870" s="9">
        <v>56.528925619834709</v>
      </c>
      <c r="N870" s="9">
        <v>34.315074380165314</v>
      </c>
      <c r="O870" s="9">
        <v>269.495</v>
      </c>
      <c r="P870" s="9">
        <v>35.344710624662127</v>
      </c>
      <c r="Q870" s="9">
        <v>30.951823714193214</v>
      </c>
      <c r="R870" s="9">
        <v>4.3928869104689134</v>
      </c>
      <c r="S870" s="9">
        <v>142.84299999999999</v>
      </c>
      <c r="T870" s="9">
        <v>90.844000000000023</v>
      </c>
      <c r="U870" s="9">
        <v>64.701113089531077</v>
      </c>
      <c r="V870" s="9">
        <v>298.38811308953109</v>
      </c>
      <c r="W870" s="9">
        <v>1.1855047452371046</v>
      </c>
      <c r="X870" s="9">
        <v>20.250067624061241</v>
      </c>
      <c r="Y870" s="9">
        <v>254.36260834429427</v>
      </c>
      <c r="Z870" s="9">
        <v>1659.6399999999999</v>
      </c>
      <c r="AA870" s="9">
        <v>539.64</v>
      </c>
      <c r="AB870" s="9">
        <v>269.495</v>
      </c>
      <c r="AC870" s="9">
        <v>201.49749392656133</v>
      </c>
      <c r="AD870" s="9">
        <v>1010.6324939265613</v>
      </c>
      <c r="AE870" s="9">
        <v>57.170249117336894</v>
      </c>
      <c r="AF870" s="9">
        <v>35.37697604397539</v>
      </c>
      <c r="AG870" s="9">
        <v>119.30100571806157</v>
      </c>
      <c r="AH870" s="9">
        <v>211.84823087937386</v>
      </c>
    </row>
    <row r="871" spans="1:34" ht="16.5" thickTop="1" thickBot="1" x14ac:dyDescent="0.3">
      <c r="A871" s="9">
        <v>4</v>
      </c>
      <c r="B871" s="9">
        <v>12</v>
      </c>
      <c r="C871" s="11">
        <v>30681</v>
      </c>
      <c r="D871" s="9">
        <v>65.340999999999994</v>
      </c>
      <c r="E871" s="9">
        <v>0</v>
      </c>
      <c r="F871" s="9">
        <v>51.846790557907937</v>
      </c>
      <c r="G871" s="9">
        <v>0.81817845036180437</v>
      </c>
      <c r="H871" s="9">
        <v>13.494209442092057</v>
      </c>
      <c r="I871" s="9">
        <v>0</v>
      </c>
      <c r="J871" s="9">
        <v>81.015000000000001</v>
      </c>
      <c r="K871" s="9">
        <v>0</v>
      </c>
      <c r="L871" s="9">
        <v>0</v>
      </c>
      <c r="M871" s="9">
        <v>58.413223140495866</v>
      </c>
      <c r="N871" s="9">
        <v>22.601776859504152</v>
      </c>
      <c r="O871" s="9">
        <v>269.495</v>
      </c>
      <c r="P871" s="9">
        <v>35.014422799751756</v>
      </c>
      <c r="Q871" s="9">
        <v>34.19624434938995</v>
      </c>
      <c r="R871" s="9">
        <v>0.81817845036180437</v>
      </c>
      <c r="S871" s="9">
        <v>255.834</v>
      </c>
      <c r="T871" s="9">
        <v>81.015000000000001</v>
      </c>
      <c r="U871" s="9">
        <v>64.522821549638195</v>
      </c>
      <c r="V871" s="9">
        <v>401.37182154963818</v>
      </c>
      <c r="W871" s="9">
        <v>-9.0601369838198123E-2</v>
      </c>
      <c r="X871" s="9">
        <v>20.925070764417121</v>
      </c>
      <c r="Y871" s="9">
        <v>362.79242291947639</v>
      </c>
      <c r="Z871" s="9">
        <v>1659.6399999999999</v>
      </c>
      <c r="AA871" s="9">
        <v>539.64</v>
      </c>
      <c r="AB871" s="9">
        <v>269.495</v>
      </c>
      <c r="AC871" s="9">
        <v>211.63598064524172</v>
      </c>
      <c r="AD871" s="9">
        <v>1020.7709806452417</v>
      </c>
      <c r="AE871" s="9">
        <v>55.129454177834717</v>
      </c>
      <c r="AF871" s="9">
        <v>35.046386706477243</v>
      </c>
      <c r="AG871" s="9">
        <v>123.27770590866363</v>
      </c>
      <c r="AH871" s="9">
        <v>213.4535467929756</v>
      </c>
    </row>
    <row r="872" spans="1:34" ht="16.5" thickTop="1" thickBot="1" x14ac:dyDescent="0.3">
      <c r="A872" s="9">
        <v>4</v>
      </c>
      <c r="B872" s="9">
        <v>1</v>
      </c>
      <c r="C872" s="11">
        <v>30712</v>
      </c>
      <c r="D872" s="9">
        <v>33.901000000000003</v>
      </c>
      <c r="E872" s="9">
        <v>0</v>
      </c>
      <c r="F872" s="9">
        <v>30.008414957385334</v>
      </c>
      <c r="G872" s="9">
        <v>4.7656957586617317</v>
      </c>
      <c r="H872" s="9">
        <v>3.8925850426146695</v>
      </c>
      <c r="I872" s="9">
        <v>0</v>
      </c>
      <c r="J872" s="9">
        <v>30.783000000000001</v>
      </c>
      <c r="K872" s="9">
        <v>-0.52535129404831382</v>
      </c>
      <c r="L872" s="9">
        <v>0</v>
      </c>
      <c r="M872" s="9">
        <v>30.693475260990454</v>
      </c>
      <c r="N872" s="9">
        <v>0.61487603305785121</v>
      </c>
      <c r="O872" s="9">
        <v>269.495</v>
      </c>
      <c r="P872" s="9">
        <v>26.701283849333073</v>
      </c>
      <c r="Q872" s="9">
        <v>21.935588090671342</v>
      </c>
      <c r="R872" s="9">
        <v>4.7656957586617317</v>
      </c>
      <c r="S872" s="9">
        <v>110.74</v>
      </c>
      <c r="T872" s="9">
        <v>31.308351294048308</v>
      </c>
      <c r="U872" s="9">
        <v>29.135304241338272</v>
      </c>
      <c r="V872" s="9">
        <v>171.18365553538658</v>
      </c>
      <c r="W872" s="9">
        <v>-0.59772638740235418</v>
      </c>
      <c r="X872" s="9">
        <v>20.925070764417121</v>
      </c>
      <c r="Y872" s="9">
        <v>160.28138192278902</v>
      </c>
      <c r="Z872" s="9">
        <v>1659.6399999999999</v>
      </c>
      <c r="AA872" s="9">
        <v>539.64</v>
      </c>
      <c r="AB872" s="9">
        <v>269.495</v>
      </c>
      <c r="AC872" s="9">
        <v>205.62993092440024</v>
      </c>
      <c r="AD872" s="9">
        <v>1014.7649309244002</v>
      </c>
      <c r="AE872" s="9">
        <v>30.671114198626341</v>
      </c>
      <c r="AF872" s="9">
        <v>26.725658871914248</v>
      </c>
      <c r="AG872" s="9">
        <v>64.776792190329104</v>
      </c>
      <c r="AH872" s="9">
        <v>122.17356526086969</v>
      </c>
    </row>
    <row r="873" spans="1:34" ht="16.5" thickTop="1" thickBot="1" x14ac:dyDescent="0.3">
      <c r="A873" s="9">
        <v>4</v>
      </c>
      <c r="B873" s="9">
        <v>2</v>
      </c>
      <c r="C873" s="11">
        <v>30741</v>
      </c>
      <c r="D873" s="9">
        <v>28.010999999999999</v>
      </c>
      <c r="E873" s="9">
        <v>0</v>
      </c>
      <c r="F873" s="9">
        <v>23.399429752066116</v>
      </c>
      <c r="G873" s="9">
        <v>5.236537246493163</v>
      </c>
      <c r="H873" s="9">
        <v>4.6115702479338845</v>
      </c>
      <c r="I873" s="9">
        <v>0</v>
      </c>
      <c r="J873" s="9">
        <v>21.523</v>
      </c>
      <c r="K873" s="9">
        <v>-0.52763954471794627</v>
      </c>
      <c r="L873" s="9">
        <v>0</v>
      </c>
      <c r="M873" s="9">
        <v>21.495267643891509</v>
      </c>
      <c r="N873" s="9">
        <v>0.55537190082644627</v>
      </c>
      <c r="O873" s="9">
        <v>269.495</v>
      </c>
      <c r="P873" s="9">
        <v>22.089795932381605</v>
      </c>
      <c r="Q873" s="9">
        <v>16.853258685888441</v>
      </c>
      <c r="R873" s="9">
        <v>5.236537246493163</v>
      </c>
      <c r="S873" s="9">
        <v>101.14</v>
      </c>
      <c r="T873" s="9">
        <v>22.050639544717953</v>
      </c>
      <c r="U873" s="9">
        <v>22.774462753506835</v>
      </c>
      <c r="V873" s="9">
        <v>145.96510229822479</v>
      </c>
      <c r="W873" s="9">
        <v>-0.15639982084597301</v>
      </c>
      <c r="X873" s="9">
        <v>18.900063558900744</v>
      </c>
      <c r="Y873" s="9">
        <v>134.62150211907084</v>
      </c>
      <c r="Z873" s="9">
        <v>1659.6399999999999</v>
      </c>
      <c r="AA873" s="9">
        <v>539.64</v>
      </c>
      <c r="AB873" s="9">
        <v>269.495</v>
      </c>
      <c r="AC873" s="9">
        <v>199.22665474247242</v>
      </c>
      <c r="AD873" s="9">
        <v>1008.3616547424724</v>
      </c>
      <c r="AE873" s="9">
        <v>23.13557579748942</v>
      </c>
      <c r="AF873" s="9">
        <v>22.109961227717349</v>
      </c>
      <c r="AG873" s="9">
        <v>45.364510646127918</v>
      </c>
      <c r="AH873" s="9">
        <v>90.610047671334684</v>
      </c>
    </row>
    <row r="874" spans="1:34" ht="16.5" thickTop="1" thickBot="1" x14ac:dyDescent="0.3">
      <c r="A874" s="9">
        <v>4</v>
      </c>
      <c r="B874" s="9">
        <v>3</v>
      </c>
      <c r="C874" s="11">
        <v>30772</v>
      </c>
      <c r="D874" s="9">
        <v>50.792999999999999</v>
      </c>
      <c r="E874" s="9">
        <v>0</v>
      </c>
      <c r="F874" s="9">
        <v>45.873876934969125</v>
      </c>
      <c r="G874" s="9">
        <v>12.530294246768442</v>
      </c>
      <c r="H874" s="9">
        <v>4.9191230650308739</v>
      </c>
      <c r="I874" s="9">
        <v>0</v>
      </c>
      <c r="J874" s="9">
        <v>46.977000000000004</v>
      </c>
      <c r="K874" s="9">
        <v>0</v>
      </c>
      <c r="L874" s="9">
        <v>0</v>
      </c>
      <c r="M874" s="9">
        <v>46.054685950413273</v>
      </c>
      <c r="N874" s="9">
        <v>0.92231404958677676</v>
      </c>
      <c r="O874" s="9">
        <v>269.495</v>
      </c>
      <c r="P874" s="9">
        <v>33.734106445689399</v>
      </c>
      <c r="Q874" s="9">
        <v>21.203812198920957</v>
      </c>
      <c r="R874" s="9">
        <v>12.530294246768442</v>
      </c>
      <c r="S874" s="9">
        <v>101.819</v>
      </c>
      <c r="T874" s="9">
        <v>46.977000000000054</v>
      </c>
      <c r="U874" s="9">
        <v>38.262705753231558</v>
      </c>
      <c r="V874" s="9">
        <v>187.05870575323161</v>
      </c>
      <c r="W874" s="9">
        <v>0.76992844200598953</v>
      </c>
      <c r="X874" s="9">
        <v>20.925070764417121</v>
      </c>
      <c r="Y874" s="9">
        <v>128.78877731122566</v>
      </c>
      <c r="Z874" s="9">
        <v>1659.6399999999999</v>
      </c>
      <c r="AA874" s="9">
        <v>539.64</v>
      </c>
      <c r="AB874" s="9">
        <v>269.495</v>
      </c>
      <c r="AC874" s="9">
        <v>199.98757096823692</v>
      </c>
      <c r="AD874" s="9">
        <v>1009.1225709682369</v>
      </c>
      <c r="AE874" s="9">
        <v>48.514515012615746</v>
      </c>
      <c r="AF874" s="9">
        <v>33.764901579399421</v>
      </c>
      <c r="AG874" s="9">
        <v>97.195732833562559</v>
      </c>
      <c r="AH874" s="9">
        <v>179.47514942557774</v>
      </c>
    </row>
    <row r="875" spans="1:34" ht="16.5" thickTop="1" thickBot="1" x14ac:dyDescent="0.3">
      <c r="A875" s="9">
        <v>4</v>
      </c>
      <c r="B875" s="9">
        <v>4</v>
      </c>
      <c r="C875" s="11">
        <v>30802</v>
      </c>
      <c r="D875" s="9">
        <v>87.165999999999997</v>
      </c>
      <c r="E875" s="9">
        <v>0</v>
      </c>
      <c r="F875" s="9">
        <v>60.807392690203748</v>
      </c>
      <c r="G875" s="9">
        <v>22.584784550709983</v>
      </c>
      <c r="H875" s="9">
        <v>26.358607309796248</v>
      </c>
      <c r="I875" s="9">
        <v>0</v>
      </c>
      <c r="J875" s="9">
        <v>58.144999999999996</v>
      </c>
      <c r="K875" s="9">
        <v>0</v>
      </c>
      <c r="L875" s="9">
        <v>0</v>
      </c>
      <c r="M875" s="9">
        <v>38.550851239669441</v>
      </c>
      <c r="N875" s="9">
        <v>1.190082644628099</v>
      </c>
      <c r="O875" s="9">
        <v>287.89906611570251</v>
      </c>
      <c r="P875" s="9">
        <v>36.935161349889988</v>
      </c>
      <c r="Q875" s="9">
        <v>14.350376799180006</v>
      </c>
      <c r="R875" s="9">
        <v>22.584784550709983</v>
      </c>
      <c r="S875" s="9">
        <v>57.500999999999998</v>
      </c>
      <c r="T875" s="9">
        <v>39.74093388429754</v>
      </c>
      <c r="U875" s="9">
        <v>64.581215449290013</v>
      </c>
      <c r="V875" s="9">
        <v>161.82314933358754</v>
      </c>
      <c r="W875" s="9">
        <v>2.0280570731476795</v>
      </c>
      <c r="X875" s="9">
        <v>72.872179501912953</v>
      </c>
      <c r="Y875" s="9">
        <v>72.872179501912953</v>
      </c>
      <c r="Z875" s="9">
        <v>1612.7329127585267</v>
      </c>
      <c r="AA875" s="9">
        <v>519.95122123266958</v>
      </c>
      <c r="AB875" s="9">
        <v>287.89906611570251</v>
      </c>
      <c r="AC875" s="9">
        <v>209.11932391197848</v>
      </c>
      <c r="AD875" s="9">
        <v>1016.9696112603506</v>
      </c>
      <c r="AE875" s="9">
        <v>65.207169885523939</v>
      </c>
      <c r="AF875" s="9">
        <v>36.968878657155926</v>
      </c>
      <c r="AG875" s="9">
        <v>81.35932664119494</v>
      </c>
      <c r="AH875" s="9">
        <v>183.53537518387481</v>
      </c>
    </row>
    <row r="876" spans="1:34" ht="16.5" thickTop="1" thickBot="1" x14ac:dyDescent="0.3">
      <c r="A876" s="9">
        <v>4</v>
      </c>
      <c r="B876" s="9">
        <v>5</v>
      </c>
      <c r="C876" s="11">
        <v>30833</v>
      </c>
      <c r="D876" s="9">
        <v>329.74900000000002</v>
      </c>
      <c r="E876" s="9">
        <v>0</v>
      </c>
      <c r="F876" s="9">
        <v>81.329739720062108</v>
      </c>
      <c r="G876" s="9">
        <v>18.624513710707969</v>
      </c>
      <c r="H876" s="9">
        <v>248.41926027993793</v>
      </c>
      <c r="I876" s="9">
        <v>0</v>
      </c>
      <c r="J876" s="9">
        <v>140.70699999999999</v>
      </c>
      <c r="K876" s="9">
        <v>0.51682695933273681</v>
      </c>
      <c r="L876" s="9">
        <v>0</v>
      </c>
      <c r="M876" s="9">
        <v>58.413223140495866</v>
      </c>
      <c r="N876" s="9">
        <v>69.06301601587397</v>
      </c>
      <c r="O876" s="9">
        <v>300.613</v>
      </c>
      <c r="P876" s="9">
        <v>39.956703232122635</v>
      </c>
      <c r="Q876" s="9">
        <v>21.332189521414666</v>
      </c>
      <c r="R876" s="9">
        <v>18.624513710707969</v>
      </c>
      <c r="S876" s="9">
        <v>65.287999999999997</v>
      </c>
      <c r="T876" s="9">
        <v>127.47623915636981</v>
      </c>
      <c r="U876" s="9">
        <v>311.12448628929207</v>
      </c>
      <c r="V876" s="9">
        <v>503.88872544566186</v>
      </c>
      <c r="W876" s="9">
        <v>5.2533580346873414</v>
      </c>
      <c r="X876" s="9">
        <v>70.258303142398262</v>
      </c>
      <c r="Y876" s="9">
        <v>70.258303142398262</v>
      </c>
      <c r="Z876" s="9">
        <v>1904.4099770271027</v>
      </c>
      <c r="AA876" s="9">
        <v>582.39200000000005</v>
      </c>
      <c r="AB876" s="9">
        <v>300.613</v>
      </c>
      <c r="AC876" s="9">
        <v>210.13320419827292</v>
      </c>
      <c r="AD876" s="9">
        <v>1093.1382041982729</v>
      </c>
      <c r="AE876" s="9">
        <v>88.288027172562494</v>
      </c>
      <c r="AF876" s="9">
        <v>39.993178839402347</v>
      </c>
      <c r="AG876" s="9">
        <v>123.27770590866363</v>
      </c>
      <c r="AH876" s="9">
        <v>251.55891192062847</v>
      </c>
    </row>
    <row r="877" spans="1:34" ht="16.5" thickTop="1" thickBot="1" x14ac:dyDescent="0.3">
      <c r="A877" s="9">
        <v>4</v>
      </c>
      <c r="B877" s="9">
        <v>6</v>
      </c>
      <c r="C877" s="11">
        <v>30863</v>
      </c>
      <c r="D877" s="9">
        <v>210.99</v>
      </c>
      <c r="E877" s="9">
        <v>0</v>
      </c>
      <c r="F877" s="9">
        <v>80.361751094122809</v>
      </c>
      <c r="G877" s="9">
        <v>23.104820877982128</v>
      </c>
      <c r="H877" s="9">
        <v>130.6282489058772</v>
      </c>
      <c r="I877" s="9">
        <v>0</v>
      </c>
      <c r="J877" s="9">
        <v>77.150999999999996</v>
      </c>
      <c r="K877" s="9">
        <v>1.0760675420340298</v>
      </c>
      <c r="L877" s="9">
        <v>0</v>
      </c>
      <c r="M877" s="9">
        <v>56.528925619834709</v>
      </c>
      <c r="N877" s="9">
        <v>19.546006838131301</v>
      </c>
      <c r="O877" s="9">
        <v>300.613</v>
      </c>
      <c r="P877" s="9">
        <v>40.078540708070548</v>
      </c>
      <c r="Q877" s="9">
        <v>16.97371983008842</v>
      </c>
      <c r="R877" s="9">
        <v>23.104820877982128</v>
      </c>
      <c r="S877" s="9">
        <v>41.408999999999999</v>
      </c>
      <c r="T877" s="9">
        <v>76.074932457966014</v>
      </c>
      <c r="U877" s="9">
        <v>187.88517912201786</v>
      </c>
      <c r="V877" s="9">
        <v>305.36911157998384</v>
      </c>
      <c r="W877" s="9">
        <v>7.8037159724346425</v>
      </c>
      <c r="X877" s="9">
        <v>16.875056353384366</v>
      </c>
      <c r="Y877" s="9">
        <v>24.665372634652044</v>
      </c>
      <c r="Z877" s="9">
        <v>2030</v>
      </c>
      <c r="AA877" s="9">
        <v>619.68799999999999</v>
      </c>
      <c r="AB877" s="9">
        <v>300.613</v>
      </c>
      <c r="AC877" s="9">
        <v>209.85412549615441</v>
      </c>
      <c r="AD877" s="9">
        <v>1130.1551254961544</v>
      </c>
      <c r="AE877" s="9">
        <v>87.301974382766772</v>
      </c>
      <c r="AF877" s="9">
        <v>40.115127538138054</v>
      </c>
      <c r="AG877" s="9">
        <v>119.30100571806157</v>
      </c>
      <c r="AH877" s="9">
        <v>246.71810763896639</v>
      </c>
    </row>
    <row r="878" spans="1:34" ht="16.5" thickTop="1" thickBot="1" x14ac:dyDescent="0.3">
      <c r="A878" s="9">
        <v>4</v>
      </c>
      <c r="B878" s="9">
        <v>7</v>
      </c>
      <c r="C878" s="11">
        <v>30894</v>
      </c>
      <c r="D878" s="9">
        <v>68.296999999999997</v>
      </c>
      <c r="E878" s="9">
        <v>0</v>
      </c>
      <c r="F878" s="9">
        <v>53.060423543157256</v>
      </c>
      <c r="G878" s="9">
        <v>21.157309354616366</v>
      </c>
      <c r="H878" s="9">
        <v>15.236576456842741</v>
      </c>
      <c r="I878" s="9">
        <v>0</v>
      </c>
      <c r="J878" s="9">
        <v>14.382</v>
      </c>
      <c r="K878" s="9">
        <v>1.6518649036339532</v>
      </c>
      <c r="L878" s="9">
        <v>0</v>
      </c>
      <c r="M878" s="9">
        <v>16.078068980663673</v>
      </c>
      <c r="N878" s="9">
        <v>2.1520661157024792</v>
      </c>
      <c r="O878" s="9">
        <v>295.113</v>
      </c>
      <c r="P878" s="9">
        <v>35.27456956512215</v>
      </c>
      <c r="Q878" s="9">
        <v>14.117260210505783</v>
      </c>
      <c r="R878" s="9">
        <v>21.157309354616366</v>
      </c>
      <c r="S878" s="9">
        <v>10.288</v>
      </c>
      <c r="T878" s="9">
        <v>18.230135096366151</v>
      </c>
      <c r="U878" s="9">
        <v>47.139690645383631</v>
      </c>
      <c r="V878" s="9">
        <v>75.657825741749775</v>
      </c>
      <c r="W878" s="9">
        <v>11.225645204705586</v>
      </c>
      <c r="X878" s="9">
        <v>17.437558231830515</v>
      </c>
      <c r="Y878" s="9">
        <v>17.437558231830515</v>
      </c>
      <c r="Z878" s="9">
        <v>1912.6646223052137</v>
      </c>
      <c r="AA878" s="9">
        <v>570</v>
      </c>
      <c r="AB878" s="9">
        <v>295.113</v>
      </c>
      <c r="AC878" s="9">
        <v>206.94128923105154</v>
      </c>
      <c r="AD878" s="9">
        <v>1072.0542892310516</v>
      </c>
      <c r="AE878" s="9">
        <v>56.494390151806279</v>
      </c>
      <c r="AF878" s="9">
        <v>35.306770954184294</v>
      </c>
      <c r="AG878" s="9">
        <v>33.931828322675877</v>
      </c>
      <c r="AH878" s="9">
        <v>125.73298942866646</v>
      </c>
    </row>
    <row r="879" spans="1:34" ht="16.5" thickTop="1" thickBot="1" x14ac:dyDescent="0.3">
      <c r="A879" s="9">
        <v>4</v>
      </c>
      <c r="B879" s="9">
        <v>8</v>
      </c>
      <c r="C879" s="11">
        <v>30925</v>
      </c>
      <c r="D879" s="9">
        <v>13.106999999999999</v>
      </c>
      <c r="E879" s="9">
        <v>0</v>
      </c>
      <c r="F879" s="9">
        <v>11.024355371900826</v>
      </c>
      <c r="G879" s="9">
        <v>7.6837406690502679</v>
      </c>
      <c r="H879" s="9">
        <v>2.0826446280991733</v>
      </c>
      <c r="I879" s="9">
        <v>0</v>
      </c>
      <c r="J879" s="9">
        <v>1.353</v>
      </c>
      <c r="K879" s="9">
        <v>1.6606045255503683</v>
      </c>
      <c r="L879" s="9">
        <v>13.092444338174277</v>
      </c>
      <c r="M879" s="9">
        <v>23.951564658589383</v>
      </c>
      <c r="N879" s="9">
        <v>7.2503541030458036</v>
      </c>
      <c r="O879" s="9">
        <v>263.60347671281448</v>
      </c>
      <c r="P879" s="9">
        <v>10.420930751694895</v>
      </c>
      <c r="Q879" s="9">
        <v>2.7371900826446272</v>
      </c>
      <c r="R879" s="9">
        <v>20.776185007224544</v>
      </c>
      <c r="S879" s="9">
        <v>6.7119999999999997</v>
      </c>
      <c r="T879" s="9">
        <v>18.10947442346091</v>
      </c>
      <c r="U879" s="9">
        <v>5.4232593309497314</v>
      </c>
      <c r="V879" s="9">
        <v>30.244733754410639</v>
      </c>
      <c r="W879" s="9">
        <v>11.03238051715763</v>
      </c>
      <c r="X879" s="9">
        <v>17.437558231830515</v>
      </c>
      <c r="Y879" s="9">
        <v>17.437558231830515</v>
      </c>
      <c r="Z879" s="9">
        <v>1766.2394173106361</v>
      </c>
      <c r="AA879" s="9">
        <v>570</v>
      </c>
      <c r="AB879" s="9">
        <v>263.60347671281448</v>
      </c>
      <c r="AC879" s="9">
        <v>202.50871932162235</v>
      </c>
      <c r="AD879" s="9">
        <v>1036.1121960344369</v>
      </c>
      <c r="AE879" s="9">
        <v>9.3203218460896462</v>
      </c>
      <c r="AF879" s="9">
        <v>23.534839939724677</v>
      </c>
      <c r="AG879" s="9">
        <v>50.548382460116684</v>
      </c>
      <c r="AH879" s="9">
        <v>83.403544245931016</v>
      </c>
    </row>
    <row r="880" spans="1:34" ht="16.5" thickTop="1" thickBot="1" x14ac:dyDescent="0.3">
      <c r="A880" s="9">
        <v>4</v>
      </c>
      <c r="B880" s="9">
        <v>9</v>
      </c>
      <c r="C880" s="11">
        <v>30955</v>
      </c>
      <c r="D880" s="9">
        <v>4.2960000000000003</v>
      </c>
      <c r="E880" s="9">
        <v>0</v>
      </c>
      <c r="F880" s="9">
        <v>2.4397037037037039</v>
      </c>
      <c r="G880" s="9">
        <v>1.082785615689084</v>
      </c>
      <c r="H880" s="9">
        <v>1.8562962962962966</v>
      </c>
      <c r="I880" s="9">
        <v>0</v>
      </c>
      <c r="J880" s="9">
        <v>1.4260000000000002</v>
      </c>
      <c r="K880" s="9">
        <v>1.2230669019184979</v>
      </c>
      <c r="L880" s="9">
        <v>20.24611718577167</v>
      </c>
      <c r="M880" s="9">
        <v>29.787893674452718</v>
      </c>
      <c r="N880" s="9">
        <v>9.4400438821833692</v>
      </c>
      <c r="O880" s="9">
        <v>224.57847225425991</v>
      </c>
      <c r="P880" s="9">
        <v>3.522489319392788</v>
      </c>
      <c r="Q880" s="9">
        <v>2.4397037037037039</v>
      </c>
      <c r="R880" s="9">
        <v>21.328902801460753</v>
      </c>
      <c r="S880" s="9">
        <v>0.81200000000000006</v>
      </c>
      <c r="T880" s="9">
        <v>18.981820370864423</v>
      </c>
      <c r="U880" s="9">
        <v>3.2132143843109162</v>
      </c>
      <c r="V880" s="9">
        <v>23.00703475517534</v>
      </c>
      <c r="W880" s="9">
        <v>7.6051713501147233</v>
      </c>
      <c r="X880" s="9">
        <v>16.875056353384366</v>
      </c>
      <c r="Y880" s="9">
        <v>16.875056353384366</v>
      </c>
      <c r="Z880" s="9">
        <v>1673.4162243623123</v>
      </c>
      <c r="AA880" s="9">
        <v>570</v>
      </c>
      <c r="AB880" s="9">
        <v>224.57847225425991</v>
      </c>
      <c r="AC880" s="9">
        <v>197.7773417333575</v>
      </c>
      <c r="AD880" s="9">
        <v>992.35581398761747</v>
      </c>
      <c r="AE880" s="9">
        <v>0</v>
      </c>
      <c r="AF880" s="9">
        <v>23.790304350240206</v>
      </c>
      <c r="AG880" s="9">
        <v>62.865614985931607</v>
      </c>
      <c r="AH880" s="9">
        <v>86.65591933617182</v>
      </c>
    </row>
    <row r="881" spans="1:34" ht="16.5" thickTop="1" thickBot="1" x14ac:dyDescent="0.3">
      <c r="A881" s="9">
        <v>2</v>
      </c>
      <c r="B881" s="9">
        <v>10</v>
      </c>
      <c r="C881" s="11">
        <v>30986</v>
      </c>
      <c r="D881" s="9">
        <v>7.718</v>
      </c>
      <c r="E881" s="9">
        <v>0</v>
      </c>
      <c r="F881" s="9">
        <v>5.5659338842975199</v>
      </c>
      <c r="G881" s="9">
        <v>3.3732635829137574</v>
      </c>
      <c r="H881" s="9">
        <v>2.1520661157024801</v>
      </c>
      <c r="I881" s="9">
        <v>0</v>
      </c>
      <c r="J881" s="9">
        <v>9.4730000000000008</v>
      </c>
      <c r="K881" s="9">
        <v>0.49784650657227481</v>
      </c>
      <c r="L881" s="9">
        <v>14.981211091576672</v>
      </c>
      <c r="M881" s="9">
        <v>14.981211091576672</v>
      </c>
      <c r="N881" s="9">
        <v>0.92231404958677676</v>
      </c>
      <c r="O881" s="9">
        <v>217.65010060652418</v>
      </c>
      <c r="P881" s="9">
        <v>6.2016933349798729</v>
      </c>
      <c r="Q881" s="9">
        <v>2.8284297520661155</v>
      </c>
      <c r="R881" s="9">
        <v>18.354474674490429</v>
      </c>
      <c r="S881" s="9">
        <v>8.9149999999999991</v>
      </c>
      <c r="T881" s="9">
        <v>0.92231404958677676</v>
      </c>
      <c r="U881" s="9">
        <v>4.344736417086243</v>
      </c>
      <c r="V881" s="9">
        <v>14.182050466673019</v>
      </c>
      <c r="W881" s="9">
        <v>4.4638655076854086</v>
      </c>
      <c r="X881" s="9">
        <v>29.864530998477445</v>
      </c>
      <c r="Y881" s="9">
        <v>29.864530998477445</v>
      </c>
      <c r="Z881" s="9">
        <v>1612.5498783228225</v>
      </c>
      <c r="AA881" s="9">
        <v>539.64</v>
      </c>
      <c r="AB881" s="9">
        <v>217.65010060652418</v>
      </c>
      <c r="AC881" s="9">
        <v>193.68753021037401</v>
      </c>
      <c r="AD881" s="9">
        <v>950.97763081689823</v>
      </c>
      <c r="AE881" s="9">
        <v>3.0787873388352613</v>
      </c>
      <c r="AF881" s="9">
        <v>21.202241840317082</v>
      </c>
      <c r="AG881" s="9">
        <v>31.616973620184329</v>
      </c>
      <c r="AH881" s="9">
        <v>55.898002799336673</v>
      </c>
    </row>
    <row r="882" spans="1:34" ht="16.5" thickTop="1" thickBot="1" x14ac:dyDescent="0.3">
      <c r="A882" s="9">
        <v>2</v>
      </c>
      <c r="B882" s="9">
        <v>11</v>
      </c>
      <c r="C882" s="11">
        <v>31016</v>
      </c>
      <c r="D882" s="9">
        <v>24.006</v>
      </c>
      <c r="E882" s="9">
        <v>0</v>
      </c>
      <c r="F882" s="9">
        <v>21.0913813594582</v>
      </c>
      <c r="G882" s="9">
        <v>14.165999458900874</v>
      </c>
      <c r="H882" s="9">
        <v>2.9146186405418</v>
      </c>
      <c r="I882" s="9">
        <v>0</v>
      </c>
      <c r="J882" s="9">
        <v>29.052</v>
      </c>
      <c r="K882" s="9">
        <v>0</v>
      </c>
      <c r="L882" s="9">
        <v>0</v>
      </c>
      <c r="M882" s="9">
        <v>0</v>
      </c>
      <c r="N882" s="9">
        <v>0.59504132231404949</v>
      </c>
      <c r="O882" s="9">
        <v>246.10705928421015</v>
      </c>
      <c r="P882" s="9">
        <v>18.954140735880646</v>
      </c>
      <c r="Q882" s="9">
        <v>4.788141276979772</v>
      </c>
      <c r="R882" s="9">
        <v>14.165999458900874</v>
      </c>
      <c r="S882" s="9">
        <v>32.167999999999999</v>
      </c>
      <c r="T882" s="9">
        <v>0.59504132231404949</v>
      </c>
      <c r="U882" s="9">
        <v>9.8400005410991263</v>
      </c>
      <c r="V882" s="9">
        <v>42.603041863413182</v>
      </c>
      <c r="W882" s="9">
        <v>1.1590390193273996</v>
      </c>
      <c r="X882" s="9">
        <v>21.852543004933931</v>
      </c>
      <c r="Y882" s="9">
        <v>21.852543004933931</v>
      </c>
      <c r="Z882" s="9">
        <v>1589.3013381619744</v>
      </c>
      <c r="AA882" s="9">
        <v>498.53763009035339</v>
      </c>
      <c r="AB882" s="9">
        <v>246.10705928421015</v>
      </c>
      <c r="AC882" s="9">
        <v>194.14253323558972</v>
      </c>
      <c r="AD882" s="9">
        <v>938.78722261015332</v>
      </c>
      <c r="AE882" s="9">
        <v>20.847627634126532</v>
      </c>
      <c r="AF882" s="9">
        <v>18.971443559634395</v>
      </c>
      <c r="AG882" s="9">
        <v>0</v>
      </c>
      <c r="AH882" s="9">
        <v>39.819071193760927</v>
      </c>
    </row>
    <row r="883" spans="1:34" ht="16.5" thickTop="1" thickBot="1" x14ac:dyDescent="0.3">
      <c r="A883" s="9">
        <v>2</v>
      </c>
      <c r="B883" s="9">
        <v>12</v>
      </c>
      <c r="C883" s="11">
        <v>31047</v>
      </c>
      <c r="D883" s="9">
        <v>13.115</v>
      </c>
      <c r="E883" s="9">
        <v>0</v>
      </c>
      <c r="F883" s="9">
        <v>10.962933884297522</v>
      </c>
      <c r="G883" s="9">
        <v>7.5987644806704786</v>
      </c>
      <c r="H883" s="9">
        <v>2.1520661157024792</v>
      </c>
      <c r="I883" s="9">
        <v>0</v>
      </c>
      <c r="J883" s="9">
        <v>13.112</v>
      </c>
      <c r="K883" s="9">
        <v>0</v>
      </c>
      <c r="L883" s="9">
        <v>6.5719749593248107</v>
      </c>
      <c r="M883" s="9">
        <v>6.5719749593248107</v>
      </c>
      <c r="N883" s="9">
        <v>0.61487603305785121</v>
      </c>
      <c r="O883" s="9">
        <v>252.03220829182749</v>
      </c>
      <c r="P883" s="9">
        <v>10.427194232736595</v>
      </c>
      <c r="Q883" s="9">
        <v>2.8284297520661159</v>
      </c>
      <c r="R883" s="9">
        <v>14.170739439995289</v>
      </c>
      <c r="S883" s="9">
        <v>19.584</v>
      </c>
      <c r="T883" s="9">
        <v>0.61487603305785121</v>
      </c>
      <c r="U883" s="9">
        <v>5.5162355193295225</v>
      </c>
      <c r="V883" s="9">
        <v>25.715111552387373</v>
      </c>
      <c r="W883" s="9">
        <v>-8.7593164447907185E-2</v>
      </c>
      <c r="X883" s="9">
        <v>22.580962061449359</v>
      </c>
      <c r="Y883" s="9">
        <v>22.580962061449359</v>
      </c>
      <c r="Z883" s="9">
        <v>1553.8530808173603</v>
      </c>
      <c r="AA883" s="9">
        <v>476.33172754258845</v>
      </c>
      <c r="AB883" s="9">
        <v>252.03220829182749</v>
      </c>
      <c r="AC883" s="9">
        <v>195.5431719109703</v>
      </c>
      <c r="AD883" s="9">
        <v>923.90710774538627</v>
      </c>
      <c r="AE883" s="9">
        <v>9.148628502563346</v>
      </c>
      <c r="AF883" s="9">
        <v>17.014687364717663</v>
      </c>
      <c r="AG883" s="9">
        <v>13.869770451223008</v>
      </c>
      <c r="AH883" s="9">
        <v>40.033086318504019</v>
      </c>
    </row>
    <row r="884" spans="1:34" ht="16.5" thickTop="1" thickBot="1" x14ac:dyDescent="0.3">
      <c r="A884" s="9">
        <v>2</v>
      </c>
      <c r="B884" s="9">
        <v>1</v>
      </c>
      <c r="C884" s="11">
        <v>31078</v>
      </c>
      <c r="D884" s="9">
        <v>12.835000000000001</v>
      </c>
      <c r="E884" s="9">
        <v>0</v>
      </c>
      <c r="F884" s="9">
        <v>10.752355371900828</v>
      </c>
      <c r="G884" s="9">
        <v>7.4707823136324745</v>
      </c>
      <c r="H884" s="9">
        <v>2.0826446280991733</v>
      </c>
      <c r="I884" s="9">
        <v>0</v>
      </c>
      <c r="J884" s="9">
        <v>11.839</v>
      </c>
      <c r="K884" s="9">
        <v>-0.51988380991541239</v>
      </c>
      <c r="L884" s="9">
        <v>3.1871483704007577</v>
      </c>
      <c r="M884" s="9">
        <v>3.1871483704007577</v>
      </c>
      <c r="N884" s="9">
        <v>0.61487603305785121</v>
      </c>
      <c r="O884" s="9">
        <v>260.58906769828428</v>
      </c>
      <c r="P884" s="9">
        <v>10.207972396277102</v>
      </c>
      <c r="Q884" s="9">
        <v>2.7371900826446272</v>
      </c>
      <c r="R884" s="9">
        <v>10.657930684033232</v>
      </c>
      <c r="S884" s="9">
        <v>15.531000000000001</v>
      </c>
      <c r="T884" s="9">
        <v>0.61487603305785121</v>
      </c>
      <c r="U884" s="9">
        <v>5.3642176863675264</v>
      </c>
      <c r="V884" s="9">
        <v>21.510093719425377</v>
      </c>
      <c r="W884" s="9">
        <v>-0.56722707408728268</v>
      </c>
      <c r="X884" s="9">
        <v>22.580962061449359</v>
      </c>
      <c r="Y884" s="9">
        <v>22.580962061449359</v>
      </c>
      <c r="Z884" s="9">
        <v>1541.8494395494236</v>
      </c>
      <c r="AA884" s="9">
        <v>455.67321338357482</v>
      </c>
      <c r="AB884" s="9">
        <v>260.58906769828428</v>
      </c>
      <c r="AC884" s="9">
        <v>192.04713020299835</v>
      </c>
      <c r="AD884" s="9">
        <v>908.30941128485733</v>
      </c>
      <c r="AE884" s="9">
        <v>9.0144117485291453</v>
      </c>
      <c r="AF884" s="9">
        <v>13.407348881738082</v>
      </c>
      <c r="AG884" s="9">
        <v>6.7262910411316472</v>
      </c>
      <c r="AH884" s="9">
        <v>29.148051671398875</v>
      </c>
    </row>
    <row r="885" spans="1:34" ht="16.5" thickTop="1" thickBot="1" x14ac:dyDescent="0.3">
      <c r="A885" s="9">
        <v>2</v>
      </c>
      <c r="B885" s="9">
        <v>2</v>
      </c>
      <c r="C885" s="11">
        <v>31106</v>
      </c>
      <c r="D885" s="9">
        <v>15.183</v>
      </c>
      <c r="E885" s="9">
        <v>0</v>
      </c>
      <c r="F885" s="9">
        <v>10.571429752066114</v>
      </c>
      <c r="G885" s="9">
        <v>9.2178743299498755</v>
      </c>
      <c r="H885" s="9">
        <v>4.6115702479338854</v>
      </c>
      <c r="I885" s="9">
        <v>0</v>
      </c>
      <c r="J885" s="9">
        <v>15.838000000000001</v>
      </c>
      <c r="K885" s="9">
        <v>-0.52397878991418922</v>
      </c>
      <c r="L885" s="9">
        <v>1.2727109129627578</v>
      </c>
      <c r="M885" s="9">
        <v>6.9006745873720021</v>
      </c>
      <c r="N885" s="9">
        <v>0.55537190082644627</v>
      </c>
      <c r="O885" s="9">
        <v>269.495</v>
      </c>
      <c r="P885" s="9">
        <v>12.046304082015991</v>
      </c>
      <c r="Q885" s="9">
        <v>2.8284297520661159</v>
      </c>
      <c r="R885" s="9">
        <v>10.490585242912633</v>
      </c>
      <c r="S885" s="9">
        <v>38.534999999999997</v>
      </c>
      <c r="T885" s="9">
        <v>6.1833355752356898</v>
      </c>
      <c r="U885" s="9">
        <v>5.9651256700501243</v>
      </c>
      <c r="V885" s="9">
        <v>50.683461245285812</v>
      </c>
      <c r="W885" s="9">
        <v>-0.14741619720015248</v>
      </c>
      <c r="X885" s="9">
        <v>20.395707282780485</v>
      </c>
      <c r="Y885" s="9">
        <v>20.395707282780485</v>
      </c>
      <c r="Z885" s="9">
        <v>1563.659609709129</v>
      </c>
      <c r="AA885" s="9">
        <v>441.63160487335693</v>
      </c>
      <c r="AB885" s="9">
        <v>269.495</v>
      </c>
      <c r="AC885" s="9">
        <v>192.36775109399218</v>
      </c>
      <c r="AD885" s="9">
        <v>903.49435596734918</v>
      </c>
      <c r="AE885" s="9">
        <v>8.7083157551874262</v>
      </c>
      <c r="AF885" s="9">
        <v>13.331173634731561</v>
      </c>
      <c r="AG885" s="9">
        <v>14.563471875320539</v>
      </c>
      <c r="AH885" s="9">
        <v>36.602961265239529</v>
      </c>
    </row>
    <row r="886" spans="1:34" ht="16.5" thickTop="1" thickBot="1" x14ac:dyDescent="0.3">
      <c r="A886" s="9">
        <v>2</v>
      </c>
      <c r="B886" s="9">
        <v>3</v>
      </c>
      <c r="C886" s="11">
        <v>31137</v>
      </c>
      <c r="D886" s="9">
        <v>28.036000000000001</v>
      </c>
      <c r="E886" s="9">
        <v>0</v>
      </c>
      <c r="F886" s="9">
        <v>23.573190082644629</v>
      </c>
      <c r="G886" s="9">
        <v>16.520706892105132</v>
      </c>
      <c r="H886" s="9">
        <v>4.4628099173553721</v>
      </c>
      <c r="I886" s="9">
        <v>0</v>
      </c>
      <c r="J886" s="9">
        <v>27.530999999999999</v>
      </c>
      <c r="K886" s="9">
        <v>0</v>
      </c>
      <c r="L886" s="9">
        <v>0</v>
      </c>
      <c r="M886" s="9">
        <v>26.608685950413246</v>
      </c>
      <c r="N886" s="9">
        <v>0.92231404958677676</v>
      </c>
      <c r="O886" s="9">
        <v>269.495</v>
      </c>
      <c r="P886" s="9">
        <v>22.109369310636918</v>
      </c>
      <c r="Q886" s="9">
        <v>5.5886624185317864</v>
      </c>
      <c r="R886" s="9">
        <v>16.520706892105132</v>
      </c>
      <c r="S886" s="9">
        <v>71.945999999999998</v>
      </c>
      <c r="T886" s="9">
        <v>27.531000000000024</v>
      </c>
      <c r="U886" s="9">
        <v>11.51529310789487</v>
      </c>
      <c r="V886" s="9">
        <v>110.99229310789488</v>
      </c>
      <c r="W886" s="9">
        <v>0.73347400902201976</v>
      </c>
      <c r="X886" s="9">
        <v>22.580962061449359</v>
      </c>
      <c r="Y886" s="9">
        <v>22.580962061449359</v>
      </c>
      <c r="Z886" s="9">
        <v>1608.2124667465525</v>
      </c>
      <c r="AA886" s="9">
        <v>432.93924889768613</v>
      </c>
      <c r="AB886" s="9">
        <v>269.495</v>
      </c>
      <c r="AC886" s="9">
        <v>199.98757096823692</v>
      </c>
      <c r="AD886" s="9">
        <v>902.42181986592311</v>
      </c>
      <c r="AE886" s="9">
        <v>23.433613208715645</v>
      </c>
      <c r="AF886" s="9">
        <v>22.12955247408491</v>
      </c>
      <c r="AG886" s="9">
        <v>56.156082216544299</v>
      </c>
      <c r="AH886" s="9">
        <v>101.71924789934485</v>
      </c>
    </row>
    <row r="887" spans="1:34" ht="16.5" thickTop="1" thickBot="1" x14ac:dyDescent="0.3">
      <c r="A887" s="9">
        <v>2</v>
      </c>
      <c r="B887" s="9">
        <v>4</v>
      </c>
      <c r="C887" s="11">
        <v>31167</v>
      </c>
      <c r="D887" s="9">
        <v>122.325</v>
      </c>
      <c r="E887" s="9">
        <v>0</v>
      </c>
      <c r="F887" s="9">
        <v>75.24248136692259</v>
      </c>
      <c r="G887" s="9">
        <v>23.244597348009343</v>
      </c>
      <c r="H887" s="9">
        <v>47.082518633077413</v>
      </c>
      <c r="I887" s="9">
        <v>0</v>
      </c>
      <c r="J887" s="9">
        <v>93.293000000000006</v>
      </c>
      <c r="K887" s="9">
        <v>0</v>
      </c>
      <c r="L887" s="9">
        <v>0</v>
      </c>
      <c r="M887" s="9">
        <v>55.241074380165287</v>
      </c>
      <c r="N887" s="9">
        <v>6.9339256198347172</v>
      </c>
      <c r="O887" s="9">
        <v>300.613</v>
      </c>
      <c r="P887" s="9">
        <v>40.02937654733833</v>
      </c>
      <c r="Q887" s="9">
        <v>16.784779199328987</v>
      </c>
      <c r="R887" s="9">
        <v>23.244597348009343</v>
      </c>
      <c r="S887" s="9">
        <v>87.028000000000006</v>
      </c>
      <c r="T887" s="9">
        <v>62.175000000000004</v>
      </c>
      <c r="U887" s="9">
        <v>99.080402651990653</v>
      </c>
      <c r="V887" s="9">
        <v>248.28340265199066</v>
      </c>
      <c r="W887" s="9">
        <v>1.9788279206319814</v>
      </c>
      <c r="X887" s="9">
        <v>42.423547028422774</v>
      </c>
      <c r="Y887" s="9">
        <v>42.423547028422774</v>
      </c>
      <c r="Z887" s="9">
        <v>1711.7214944494883</v>
      </c>
      <c r="AA887" s="9">
        <v>494.79417136673669</v>
      </c>
      <c r="AB887" s="9">
        <v>300.613</v>
      </c>
      <c r="AC887" s="9">
        <v>208.0390722624465</v>
      </c>
      <c r="AD887" s="9">
        <v>1003.4462436291833</v>
      </c>
      <c r="AE887" s="9">
        <v>81.44187350827977</v>
      </c>
      <c r="AF887" s="9">
        <v>40.065918496510413</v>
      </c>
      <c r="AG887" s="9">
        <v>116.5830706711251</v>
      </c>
      <c r="AH887" s="9">
        <v>238.09086267591528</v>
      </c>
    </row>
    <row r="888" spans="1:34" ht="16.5" thickTop="1" thickBot="1" x14ac:dyDescent="0.3">
      <c r="A888" s="9">
        <v>2</v>
      </c>
      <c r="B888" s="9">
        <v>5</v>
      </c>
      <c r="C888" s="11">
        <v>31198</v>
      </c>
      <c r="D888" s="9">
        <v>198.84100000000001</v>
      </c>
      <c r="E888" s="9">
        <v>0</v>
      </c>
      <c r="F888" s="9">
        <v>80.262726230183773</v>
      </c>
      <c r="G888" s="9">
        <v>19.133950568157719</v>
      </c>
      <c r="H888" s="9">
        <v>118.57827376981624</v>
      </c>
      <c r="I888" s="9">
        <v>0</v>
      </c>
      <c r="J888" s="9">
        <v>92.320999999999998</v>
      </c>
      <c r="K888" s="9">
        <v>0.52211135067091152</v>
      </c>
      <c r="L888" s="9">
        <v>0</v>
      </c>
      <c r="M888" s="9">
        <v>58.413223140495866</v>
      </c>
      <c r="N888" s="9">
        <v>33.385665508833284</v>
      </c>
      <c r="O888" s="9">
        <v>300.613</v>
      </c>
      <c r="P888" s="9">
        <v>40.091004634975384</v>
      </c>
      <c r="Q888" s="9">
        <v>20.957054066817665</v>
      </c>
      <c r="R888" s="9">
        <v>19.133950568157719</v>
      </c>
      <c r="S888" s="9">
        <v>50.197000000000003</v>
      </c>
      <c r="T888" s="9">
        <v>91.798888649329129</v>
      </c>
      <c r="U888" s="9">
        <v>179.70704943184231</v>
      </c>
      <c r="V888" s="9">
        <v>321.7029380811714</v>
      </c>
      <c r="W888" s="9">
        <v>5.4816875634475837</v>
      </c>
      <c r="X888" s="9">
        <v>40.819177434027608</v>
      </c>
      <c r="Y888" s="9">
        <v>40.819177434027608</v>
      </c>
      <c r="Z888" s="9">
        <v>1875.9185675331844</v>
      </c>
      <c r="AA888" s="9">
        <v>570</v>
      </c>
      <c r="AB888" s="9">
        <v>300.613</v>
      </c>
      <c r="AC888" s="9">
        <v>208.2193380608748</v>
      </c>
      <c r="AD888" s="9">
        <v>1078.8323380608749</v>
      </c>
      <c r="AE888" s="9">
        <v>87.0879896696689</v>
      </c>
      <c r="AF888" s="9">
        <v>40.127602843091282</v>
      </c>
      <c r="AG888" s="9">
        <v>123.27770590866363</v>
      </c>
      <c r="AH888" s="9">
        <v>250.49329842142382</v>
      </c>
    </row>
    <row r="889" spans="1:34" ht="16.5" thickTop="1" thickBot="1" x14ac:dyDescent="0.3">
      <c r="A889" s="9">
        <v>2</v>
      </c>
      <c r="B889" s="9">
        <v>6</v>
      </c>
      <c r="C889" s="11">
        <v>31228</v>
      </c>
      <c r="D889" s="9">
        <v>92.807000000000002</v>
      </c>
      <c r="E889" s="9">
        <v>0</v>
      </c>
      <c r="F889" s="9">
        <v>63.123395284855782</v>
      </c>
      <c r="G889" s="9">
        <v>23.166198812614645</v>
      </c>
      <c r="H889" s="9">
        <v>29.68360471514422</v>
      </c>
      <c r="I889" s="9">
        <v>0</v>
      </c>
      <c r="J889" s="9">
        <v>27.477</v>
      </c>
      <c r="K889" s="9">
        <v>1.0760675420340298</v>
      </c>
      <c r="L889" s="9">
        <v>0</v>
      </c>
      <c r="M889" s="9">
        <v>24.913329152180854</v>
      </c>
      <c r="N889" s="9">
        <v>1.4876033057851237</v>
      </c>
      <c r="O889" s="9">
        <v>300.613</v>
      </c>
      <c r="P889" s="9">
        <v>37.431605160260204</v>
      </c>
      <c r="Q889" s="9">
        <v>14.265406347645559</v>
      </c>
      <c r="R889" s="9">
        <v>23.166198812614645</v>
      </c>
      <c r="S889" s="9">
        <v>14.711</v>
      </c>
      <c r="T889" s="9">
        <v>26.400932457965979</v>
      </c>
      <c r="U889" s="9">
        <v>69.640801187385364</v>
      </c>
      <c r="V889" s="9">
        <v>110.75273364535134</v>
      </c>
      <c r="W889" s="9">
        <v>7.7216756940471241</v>
      </c>
      <c r="X889" s="9">
        <v>5.4631357512334828</v>
      </c>
      <c r="Y889" s="9">
        <v>5.4631357512334828</v>
      </c>
      <c r="Z889" s="9">
        <v>1842.821489733255</v>
      </c>
      <c r="AA889" s="9">
        <v>546.07635885523848</v>
      </c>
      <c r="AB889" s="9">
        <v>300.613</v>
      </c>
      <c r="AC889" s="9">
        <v>207.83605185168543</v>
      </c>
      <c r="AD889" s="9">
        <v>1054.5254107069238</v>
      </c>
      <c r="AE889" s="9">
        <v>67.914521782047828</v>
      </c>
      <c r="AF889" s="9">
        <v>37.465775660307294</v>
      </c>
      <c r="AG889" s="9">
        <v>52.578130418197908</v>
      </c>
      <c r="AH889" s="9">
        <v>157.95842786055303</v>
      </c>
    </row>
    <row r="890" spans="1:34" ht="16.5" thickTop="1" thickBot="1" x14ac:dyDescent="0.3">
      <c r="A890" s="9">
        <v>2</v>
      </c>
      <c r="B890" s="9">
        <v>7</v>
      </c>
      <c r="C890" s="11">
        <v>31259</v>
      </c>
      <c r="D890" s="9">
        <v>12.827</v>
      </c>
      <c r="E890" s="9">
        <v>0</v>
      </c>
      <c r="F890" s="9">
        <v>10.67493388429752</v>
      </c>
      <c r="G890" s="9">
        <v>7.3732791631692862</v>
      </c>
      <c r="H890" s="9">
        <v>2.1520661157024801</v>
      </c>
      <c r="I890" s="9">
        <v>0</v>
      </c>
      <c r="J890" s="9">
        <v>2.8879999999999999</v>
      </c>
      <c r="K890" s="9">
        <v>1.6518649036339532</v>
      </c>
      <c r="L890" s="9">
        <v>13.263202851676859</v>
      </c>
      <c r="M890" s="9">
        <v>24.55070792388161</v>
      </c>
      <c r="N890" s="9">
        <v>7.4093952970999677</v>
      </c>
      <c r="O890" s="9">
        <v>269.88903187538449</v>
      </c>
      <c r="P890" s="9">
        <v>10.201708915235402</v>
      </c>
      <c r="Q890" s="9">
        <v>2.8284297520661159</v>
      </c>
      <c r="R890" s="9">
        <v>20.636482014846145</v>
      </c>
      <c r="S890" s="9">
        <v>9.3859999999999992</v>
      </c>
      <c r="T890" s="9">
        <v>18.696900369304718</v>
      </c>
      <c r="U890" s="9">
        <v>5.4537208368307137</v>
      </c>
      <c r="V890" s="9">
        <v>33.536621206135429</v>
      </c>
      <c r="W890" s="9">
        <v>10.442094063021996</v>
      </c>
      <c r="X890" s="9">
        <v>5.6452405153623397</v>
      </c>
      <c r="Y890" s="9">
        <v>5.6452405153623397</v>
      </c>
      <c r="Z890" s="9">
        <v>1720.820776361006</v>
      </c>
      <c r="AA890" s="9">
        <v>550.88334095572077</v>
      </c>
      <c r="AB890" s="9">
        <v>269.88903187538449</v>
      </c>
      <c r="AC890" s="9">
        <v>204.35612733913086</v>
      </c>
      <c r="AD890" s="9">
        <v>1025.1285001702361</v>
      </c>
      <c r="AE890" s="9">
        <v>8.8247236933816335</v>
      </c>
      <c r="AF890" s="9">
        <v>23.486332375651941</v>
      </c>
      <c r="AG890" s="9">
        <v>51.812839432097171</v>
      </c>
      <c r="AH890" s="9">
        <v>84.123895501130747</v>
      </c>
    </row>
    <row r="891" spans="1:34" ht="16.5" thickTop="1" thickBot="1" x14ac:dyDescent="0.3">
      <c r="A891" s="9">
        <v>2</v>
      </c>
      <c r="B891" s="9">
        <v>8</v>
      </c>
      <c r="C891" s="11">
        <v>31290</v>
      </c>
      <c r="D891" s="9">
        <v>2.9910000000000001</v>
      </c>
      <c r="E891" s="9">
        <v>0</v>
      </c>
      <c r="F891" s="9">
        <v>1.6985925925925927</v>
      </c>
      <c r="G891" s="9">
        <v>0.80216638187291678</v>
      </c>
      <c r="H891" s="9">
        <v>1.2924074074074074</v>
      </c>
      <c r="I891" s="9">
        <v>0</v>
      </c>
      <c r="J891" s="9">
        <v>1.7319999999999998</v>
      </c>
      <c r="K891" s="9">
        <v>1.6041459030098622</v>
      </c>
      <c r="L891" s="9">
        <v>19.974018625351629</v>
      </c>
      <c r="M891" s="9">
        <v>29.112745373972395</v>
      </c>
      <c r="N891" s="9">
        <v>9.7793541030458062</v>
      </c>
      <c r="O891" s="9">
        <v>231.1247864953564</v>
      </c>
      <c r="P891" s="9">
        <v>2.5007589744655094</v>
      </c>
      <c r="Q891" s="9">
        <v>1.6985925925925927</v>
      </c>
      <c r="R891" s="9">
        <v>20.776185007224544</v>
      </c>
      <c r="S891" s="9">
        <v>10.579000000000001</v>
      </c>
      <c r="T891" s="9">
        <v>18.918080851666573</v>
      </c>
      <c r="U891" s="9">
        <v>2.1888336181270835</v>
      </c>
      <c r="V891" s="9">
        <v>31.685914469793659</v>
      </c>
      <c r="W891" s="9">
        <v>10.167224558717143</v>
      </c>
      <c r="X891" s="9">
        <v>5.6452405153623397</v>
      </c>
      <c r="Y891" s="9">
        <v>5.6452405153623397</v>
      </c>
      <c r="Z891" s="9">
        <v>1607.3202257567202</v>
      </c>
      <c r="AA891" s="9">
        <v>563.47806697842429</v>
      </c>
      <c r="AB891" s="9">
        <v>231.1247864953564</v>
      </c>
      <c r="AC891" s="9">
        <v>199.9183913782048</v>
      </c>
      <c r="AD891" s="9">
        <v>994.52124485198544</v>
      </c>
      <c r="AE891" s="9">
        <v>0</v>
      </c>
      <c r="AF891" s="9">
        <v>22.495294336562594</v>
      </c>
      <c r="AG891" s="9">
        <v>61.440753813125575</v>
      </c>
      <c r="AH891" s="9">
        <v>83.936048149688162</v>
      </c>
    </row>
    <row r="892" spans="1:34" ht="16.5" thickTop="1" thickBot="1" x14ac:dyDescent="0.3">
      <c r="A892" s="9">
        <v>2</v>
      </c>
      <c r="B892" s="9">
        <v>9</v>
      </c>
      <c r="C892" s="11">
        <v>31320</v>
      </c>
      <c r="D892" s="9">
        <v>5.601</v>
      </c>
      <c r="E892" s="9">
        <v>0</v>
      </c>
      <c r="F892" s="9">
        <v>3.4489338842975208</v>
      </c>
      <c r="G892" s="9">
        <v>1.7157899122539502</v>
      </c>
      <c r="H892" s="9">
        <v>2.1520661157024792</v>
      </c>
      <c r="I892" s="9">
        <v>0</v>
      </c>
      <c r="J892" s="9">
        <v>2.6659999999999999</v>
      </c>
      <c r="K892" s="9">
        <v>1.1631815293069026</v>
      </c>
      <c r="L892" s="9">
        <v>19.613112889206803</v>
      </c>
      <c r="M892" s="9">
        <v>29.313140452029067</v>
      </c>
      <c r="N892" s="9">
        <v>9.1137938821833711</v>
      </c>
      <c r="O892" s="9">
        <v>194.20067063183708</v>
      </c>
      <c r="P892" s="9">
        <v>4.5442196643200656</v>
      </c>
      <c r="Q892" s="9">
        <v>2.8284297520661155</v>
      </c>
      <c r="R892" s="9">
        <v>21.328902801460753</v>
      </c>
      <c r="S892" s="9">
        <v>9.57</v>
      </c>
      <c r="T892" s="9">
        <v>18.813821445005637</v>
      </c>
      <c r="U892" s="9">
        <v>3.8852100877460494</v>
      </c>
      <c r="V892" s="9">
        <v>32.269031532751683</v>
      </c>
      <c r="W892" s="9">
        <v>7.0599166130003406</v>
      </c>
      <c r="X892" s="9">
        <v>5.4631357512334828</v>
      </c>
      <c r="Y892" s="9">
        <v>5.4631357512334828</v>
      </c>
      <c r="Z892" s="9">
        <v>1549.441204925238</v>
      </c>
      <c r="AA892" s="9">
        <v>570</v>
      </c>
      <c r="AB892" s="9">
        <v>194.20067063183708</v>
      </c>
      <c r="AC892" s="9">
        <v>195.19223987807288</v>
      </c>
      <c r="AD892" s="9">
        <v>959.39291050990994</v>
      </c>
      <c r="AE892" s="9">
        <v>0.69786205745442975</v>
      </c>
      <c r="AF892" s="9">
        <v>24.179385258176421</v>
      </c>
      <c r="AG892" s="9">
        <v>61.863675955921828</v>
      </c>
      <c r="AH892" s="9">
        <v>86.740923271552674</v>
      </c>
    </row>
    <row r="893" spans="1:34" ht="16.5" thickTop="1" thickBot="1" x14ac:dyDescent="0.3">
      <c r="A893" s="9">
        <v>5</v>
      </c>
      <c r="B893" s="9">
        <v>10</v>
      </c>
      <c r="C893" s="11">
        <v>31351</v>
      </c>
      <c r="D893" s="9">
        <v>13.853</v>
      </c>
      <c r="E893" s="9">
        <v>0</v>
      </c>
      <c r="F893" s="9">
        <v>11.700933884297521</v>
      </c>
      <c r="G893" s="9">
        <v>8.1765706067672852</v>
      </c>
      <c r="H893" s="9">
        <v>2.1520661157024792</v>
      </c>
      <c r="I893" s="9">
        <v>0</v>
      </c>
      <c r="J893" s="9">
        <v>11.326000000000001</v>
      </c>
      <c r="K893" s="9">
        <v>0.47998699349102092</v>
      </c>
      <c r="L893" s="9">
        <v>10.180972964454764</v>
      </c>
      <c r="M893" s="9">
        <v>10.180972964454764</v>
      </c>
      <c r="N893" s="9">
        <v>0.92231404958677676</v>
      </c>
      <c r="O893" s="9">
        <v>193.94339662430454</v>
      </c>
      <c r="P893" s="9">
        <v>11.005000358833401</v>
      </c>
      <c r="Q893" s="9">
        <v>2.8284297520661159</v>
      </c>
      <c r="R893" s="9">
        <v>18.357543571222049</v>
      </c>
      <c r="S893" s="9">
        <v>5.569</v>
      </c>
      <c r="T893" s="9">
        <v>0.92231404958677676</v>
      </c>
      <c r="U893" s="9">
        <v>5.6764293932327154</v>
      </c>
      <c r="V893" s="9">
        <v>12.167743442819493</v>
      </c>
      <c r="W893" s="9">
        <v>4.2017573709641489</v>
      </c>
      <c r="X893" s="9">
        <v>10.164582226150452</v>
      </c>
      <c r="Y893" s="9">
        <v>10.164582226150452</v>
      </c>
      <c r="Z893" s="9">
        <v>1509.6146087709431</v>
      </c>
      <c r="AA893" s="9">
        <v>539.64</v>
      </c>
      <c r="AB893" s="9">
        <v>193.94339662430454</v>
      </c>
      <c r="AC893" s="9">
        <v>191.04451367566872</v>
      </c>
      <c r="AD893" s="9">
        <v>924.62791029997334</v>
      </c>
      <c r="AE893" s="9">
        <v>9.9786345760914763</v>
      </c>
      <c r="AF893" s="9">
        <v>21.205313538577936</v>
      </c>
      <c r="AG893" s="9">
        <v>21.486350581226553</v>
      </c>
      <c r="AH893" s="9">
        <v>52.670298695895966</v>
      </c>
    </row>
    <row r="894" spans="1:34" ht="16.5" thickTop="1" thickBot="1" x14ac:dyDescent="0.3">
      <c r="A894" s="9">
        <v>5</v>
      </c>
      <c r="B894" s="9">
        <v>11</v>
      </c>
      <c r="C894" s="11">
        <v>31381</v>
      </c>
      <c r="D894" s="9">
        <v>12.079000000000001</v>
      </c>
      <c r="E894" s="9">
        <v>0</v>
      </c>
      <c r="F894" s="9">
        <v>10.135198347107437</v>
      </c>
      <c r="G894" s="9">
        <v>7.0613626940348206</v>
      </c>
      <c r="H894" s="9">
        <v>1.9438016528925637</v>
      </c>
      <c r="I894" s="9">
        <v>0</v>
      </c>
      <c r="J894" s="9">
        <v>14.882000000000001</v>
      </c>
      <c r="K894" s="9">
        <v>0</v>
      </c>
      <c r="L894" s="9">
        <v>6.5542866068528935</v>
      </c>
      <c r="M894" s="9">
        <v>6.5542866068528935</v>
      </c>
      <c r="N894" s="9">
        <v>0.59504132231404949</v>
      </c>
      <c r="O894" s="9">
        <v>201.67606869513762</v>
      </c>
      <c r="P894" s="9">
        <v>9.6160734378364729</v>
      </c>
      <c r="Q894" s="9">
        <v>2.5547107438016523</v>
      </c>
      <c r="R894" s="9">
        <v>13.615649300887714</v>
      </c>
      <c r="S894" s="9">
        <v>22.241</v>
      </c>
      <c r="T894" s="9">
        <v>0.59504132231404949</v>
      </c>
      <c r="U894" s="9">
        <v>5.01763730596518</v>
      </c>
      <c r="V894" s="9">
        <v>27.85367862827923</v>
      </c>
      <c r="W894" s="9">
        <v>1.1011870424504329</v>
      </c>
      <c r="X894" s="9">
        <v>9.836692060315297</v>
      </c>
      <c r="Y894" s="9">
        <v>9.836692060315297</v>
      </c>
      <c r="Z894" s="9">
        <v>1494.4004082964568</v>
      </c>
      <c r="AA894" s="9">
        <v>520.18808166192991</v>
      </c>
      <c r="AB894" s="9">
        <v>201.67606869513762</v>
      </c>
      <c r="AC894" s="9">
        <v>187.48365882506471</v>
      </c>
      <c r="AD894" s="9">
        <v>909.34780918213221</v>
      </c>
      <c r="AE894" s="9">
        <v>8.5255430231009619</v>
      </c>
      <c r="AF894" s="9">
        <v>16.185121615460986</v>
      </c>
      <c r="AG894" s="9">
        <v>13.832440213362361</v>
      </c>
      <c r="AH894" s="9">
        <v>38.543104851924312</v>
      </c>
    </row>
    <row r="895" spans="1:34" ht="16.5" thickTop="1" thickBot="1" x14ac:dyDescent="0.3">
      <c r="A895" s="9">
        <v>5</v>
      </c>
      <c r="B895" s="9">
        <v>12</v>
      </c>
      <c r="C895" s="11">
        <v>31412</v>
      </c>
      <c r="D895" s="9">
        <v>26.14</v>
      </c>
      <c r="E895" s="9">
        <v>0</v>
      </c>
      <c r="F895" s="9">
        <v>23.014468746823184</v>
      </c>
      <c r="G895" s="9">
        <v>17.052115681449855</v>
      </c>
      <c r="H895" s="9">
        <v>3.1255312531768169</v>
      </c>
      <c r="I895" s="9">
        <v>0</v>
      </c>
      <c r="J895" s="9">
        <v>33.873999999999995</v>
      </c>
      <c r="K895" s="9">
        <v>0</v>
      </c>
      <c r="L895" s="9">
        <v>0</v>
      </c>
      <c r="M895" s="9">
        <v>0</v>
      </c>
      <c r="N895" s="9">
        <v>0.61487603305785121</v>
      </c>
      <c r="O895" s="9">
        <v>234.93519266207977</v>
      </c>
      <c r="P895" s="9">
        <v>20.624924303754064</v>
      </c>
      <c r="Q895" s="9">
        <v>3.5728086223042066</v>
      </c>
      <c r="R895" s="9">
        <v>17.052115681449855</v>
      </c>
      <c r="S895" s="9">
        <v>32.966999999999999</v>
      </c>
      <c r="T895" s="9">
        <v>0.61487603305785121</v>
      </c>
      <c r="U895" s="9">
        <v>9.0878843185501434</v>
      </c>
      <c r="V895" s="9">
        <v>42.669760351607998</v>
      </c>
      <c r="W895" s="9">
        <v>-8.3534493422540324E-2</v>
      </c>
      <c r="X895" s="9">
        <v>10.164582226150452</v>
      </c>
      <c r="Y895" s="9">
        <v>10.164582226150452</v>
      </c>
      <c r="Z895" s="9">
        <v>1497.9871209153368</v>
      </c>
      <c r="AA895" s="9">
        <v>485.80226402679676</v>
      </c>
      <c r="AB895" s="9">
        <v>234.93519266207977</v>
      </c>
      <c r="AC895" s="9">
        <v>190.23072958019077</v>
      </c>
      <c r="AD895" s="9">
        <v>910.96818626906725</v>
      </c>
      <c r="AE895" s="9">
        <v>22.702621905317159</v>
      </c>
      <c r="AF895" s="9">
        <v>20.64375234956923</v>
      </c>
      <c r="AG895" s="9">
        <v>0</v>
      </c>
      <c r="AH895" s="9">
        <v>43.346374254886385</v>
      </c>
    </row>
    <row r="896" spans="1:34" ht="16.5" thickTop="1" thickBot="1" x14ac:dyDescent="0.3">
      <c r="A896" s="9">
        <v>5</v>
      </c>
      <c r="B896" s="9">
        <v>1</v>
      </c>
      <c r="C896" s="11">
        <v>31443</v>
      </c>
      <c r="D896" s="9">
        <v>33.353999999999999</v>
      </c>
      <c r="E896" s="9">
        <v>0</v>
      </c>
      <c r="F896" s="9">
        <v>29.515477374963289</v>
      </c>
      <c r="G896" s="9">
        <v>14.914875386767243</v>
      </c>
      <c r="H896" s="9">
        <v>3.8385226250367097</v>
      </c>
      <c r="I896" s="9">
        <v>0</v>
      </c>
      <c r="J896" s="9">
        <v>42.625</v>
      </c>
      <c r="K896" s="9">
        <v>-0.51453084784395464</v>
      </c>
      <c r="L896" s="9">
        <v>0</v>
      </c>
      <c r="M896" s="9">
        <v>52.676564562906208</v>
      </c>
      <c r="N896" s="9">
        <v>0.61487603305785121</v>
      </c>
      <c r="O896" s="9">
        <v>224.78328291395968</v>
      </c>
      <c r="P896" s="9">
        <v>26.273018333106851</v>
      </c>
      <c r="Q896" s="9">
        <v>11.358142946339608</v>
      </c>
      <c r="R896" s="9">
        <v>14.914875386767243</v>
      </c>
      <c r="S896" s="9">
        <v>50.896000000000001</v>
      </c>
      <c r="T896" s="9">
        <v>53.291440595964062</v>
      </c>
      <c r="U896" s="9">
        <v>18.439124613232757</v>
      </c>
      <c r="V896" s="9">
        <v>122.62656520919683</v>
      </c>
      <c r="W896" s="9">
        <v>-0.55112041905030862</v>
      </c>
      <c r="X896" s="9">
        <v>10.164582226150452</v>
      </c>
      <c r="Y896" s="9">
        <v>10.164582226150452</v>
      </c>
      <c r="Z896" s="9">
        <v>1602.3752243174333</v>
      </c>
      <c r="AA896" s="9">
        <v>500.63090380844045</v>
      </c>
      <c r="AB896" s="9">
        <v>224.78328291395968</v>
      </c>
      <c r="AC896" s="9">
        <v>190.55245165349996</v>
      </c>
      <c r="AD896" s="9">
        <v>915.96663837590017</v>
      </c>
      <c r="AE896" s="9">
        <v>30.116722345942641</v>
      </c>
      <c r="AF896" s="9">
        <v>26.29700240139206</v>
      </c>
      <c r="AG896" s="9">
        <v>111.17082203879835</v>
      </c>
      <c r="AH896" s="9">
        <v>167.58454678613305</v>
      </c>
    </row>
    <row r="897" spans="1:34" ht="16.5" thickTop="1" thickBot="1" x14ac:dyDescent="0.3">
      <c r="A897" s="9">
        <v>5</v>
      </c>
      <c r="B897" s="9">
        <v>2</v>
      </c>
      <c r="C897" s="11">
        <v>31471</v>
      </c>
      <c r="D897" s="9">
        <v>86.703000000000003</v>
      </c>
      <c r="E897" s="9">
        <v>0</v>
      </c>
      <c r="F897" s="9">
        <v>60.617300649550693</v>
      </c>
      <c r="G897" s="9">
        <v>8.6817916744955426E-2</v>
      </c>
      <c r="H897" s="9">
        <v>26.08569935044931</v>
      </c>
      <c r="I897" s="9">
        <v>0</v>
      </c>
      <c r="J897" s="9">
        <v>123.61199999999999</v>
      </c>
      <c r="K897" s="9">
        <v>-0.50926093734009625</v>
      </c>
      <c r="L897" s="9">
        <v>0</v>
      </c>
      <c r="M897" s="9">
        <v>52.760330578512388</v>
      </c>
      <c r="N897" s="9">
        <v>32.149021249616759</v>
      </c>
      <c r="O897" s="9">
        <v>263.99519202317066</v>
      </c>
      <c r="P897" s="9">
        <v>36.89441441065911</v>
      </c>
      <c r="Q897" s="9">
        <v>36.807596493914154</v>
      </c>
      <c r="R897" s="9">
        <v>8.6817916744955426E-2</v>
      </c>
      <c r="S897" s="9">
        <v>427.26499999999999</v>
      </c>
      <c r="T897" s="9">
        <v>84.909351828129147</v>
      </c>
      <c r="U897" s="9">
        <v>86.61618208325504</v>
      </c>
      <c r="V897" s="9">
        <v>598.79053391138416</v>
      </c>
      <c r="W897" s="9">
        <v>-0.15203236397229281</v>
      </c>
      <c r="X897" s="9">
        <v>9.1809128048732678</v>
      </c>
      <c r="Y897" s="9">
        <v>530.17779059279042</v>
      </c>
      <c r="Z897" s="9">
        <v>1659.6399999999996</v>
      </c>
      <c r="AA897" s="9">
        <v>539.64</v>
      </c>
      <c r="AB897" s="9">
        <v>263.99519202317066</v>
      </c>
      <c r="AC897" s="9">
        <v>213.51542120607644</v>
      </c>
      <c r="AD897" s="9">
        <v>1017.150613229247</v>
      </c>
      <c r="AE897" s="9">
        <v>64.993379169709044</v>
      </c>
      <c r="AF897" s="9">
        <v>36.928094520928468</v>
      </c>
      <c r="AG897" s="9">
        <v>111.34760533685746</v>
      </c>
      <c r="AH897" s="9">
        <v>213.26907902749497</v>
      </c>
    </row>
    <row r="898" spans="1:34" ht="16.5" thickTop="1" thickBot="1" x14ac:dyDescent="0.3">
      <c r="A898" s="9">
        <v>5</v>
      </c>
      <c r="B898" s="9">
        <v>3</v>
      </c>
      <c r="C898" s="11">
        <v>31502</v>
      </c>
      <c r="D898" s="9">
        <v>100.867</v>
      </c>
      <c r="E898" s="9">
        <v>0</v>
      </c>
      <c r="F898" s="9">
        <v>66.432556942876602</v>
      </c>
      <c r="G898" s="9">
        <v>8.1629353887702685</v>
      </c>
      <c r="H898" s="9">
        <v>34.434443057123403</v>
      </c>
      <c r="I898" s="9">
        <v>0</v>
      </c>
      <c r="J898" s="9">
        <v>105.43899999999999</v>
      </c>
      <c r="K898" s="9">
        <v>0</v>
      </c>
      <c r="L898" s="9">
        <v>0</v>
      </c>
      <c r="M898" s="9">
        <v>58.413223140495866</v>
      </c>
      <c r="N898" s="9">
        <v>41.525968882674853</v>
      </c>
      <c r="O898" s="9">
        <v>269.495</v>
      </c>
      <c r="P898" s="9">
        <v>38.140936327000823</v>
      </c>
      <c r="Q898" s="9">
        <v>29.978000938230558</v>
      </c>
      <c r="R898" s="9">
        <v>8.1629353887702685</v>
      </c>
      <c r="S898" s="9">
        <v>283.92599999999999</v>
      </c>
      <c r="T898" s="9">
        <v>99.939192023170705</v>
      </c>
      <c r="U898" s="9">
        <v>92.70406461122974</v>
      </c>
      <c r="V898" s="9">
        <v>476.56925663440046</v>
      </c>
      <c r="W898" s="9">
        <v>0.76992844200598942</v>
      </c>
      <c r="X898" s="9">
        <v>10.164582226150452</v>
      </c>
      <c r="Y898" s="9">
        <v>418.29932819239428</v>
      </c>
      <c r="Z898" s="9">
        <v>1659.6399999999996</v>
      </c>
      <c r="AA898" s="9">
        <v>539.64</v>
      </c>
      <c r="AB898" s="9">
        <v>269.495</v>
      </c>
      <c r="AC898" s="9">
        <v>220.98757096823692</v>
      </c>
      <c r="AD898" s="9">
        <v>1030.1225709682369</v>
      </c>
      <c r="AE898" s="9">
        <v>71.636234891050137</v>
      </c>
      <c r="AF898" s="9">
        <v>38.175754360076823</v>
      </c>
      <c r="AG898" s="9">
        <v>123.27770590866363</v>
      </c>
      <c r="AH898" s="9">
        <v>233.08969515979061</v>
      </c>
    </row>
    <row r="899" spans="1:34" ht="16.5" thickTop="1" thickBot="1" x14ac:dyDescent="0.3">
      <c r="A899" s="9">
        <v>5</v>
      </c>
      <c r="B899" s="9">
        <v>4</v>
      </c>
      <c r="C899" s="11">
        <v>31532</v>
      </c>
      <c r="D899" s="9">
        <v>131.71600000000001</v>
      </c>
      <c r="E899" s="9">
        <v>0</v>
      </c>
      <c r="F899" s="9">
        <v>79.098106321075605</v>
      </c>
      <c r="G899" s="9">
        <v>17.67522747767763</v>
      </c>
      <c r="H899" s="9">
        <v>52.617893678924403</v>
      </c>
      <c r="I899" s="9">
        <v>0</v>
      </c>
      <c r="J899" s="9">
        <v>86.795000000000002</v>
      </c>
      <c r="K899" s="9">
        <v>0</v>
      </c>
      <c r="L899" s="9">
        <v>0</v>
      </c>
      <c r="M899" s="9">
        <v>56.528925619834709</v>
      </c>
      <c r="N899" s="9">
        <v>4.145925619834717</v>
      </c>
      <c r="O899" s="9">
        <v>295.61514876033061</v>
      </c>
      <c r="P899" s="9">
        <v>40.855844163574218</v>
      </c>
      <c r="Q899" s="9">
        <v>23.180616685896588</v>
      </c>
      <c r="R899" s="9">
        <v>17.67522747767763</v>
      </c>
      <c r="S899" s="9">
        <v>103.989</v>
      </c>
      <c r="T899" s="9">
        <v>60.674851239669422</v>
      </c>
      <c r="U899" s="9">
        <v>114.04077252232238</v>
      </c>
      <c r="V899" s="9">
        <v>278.7046237619918</v>
      </c>
      <c r="W899" s="9">
        <v>2.028057073147679</v>
      </c>
      <c r="X899" s="9">
        <v>70.796918097459326</v>
      </c>
      <c r="Y899" s="9">
        <v>89.486566688843737</v>
      </c>
      <c r="Z899" s="9">
        <v>1713</v>
      </c>
      <c r="AA899" s="9">
        <v>583.79999999999995</v>
      </c>
      <c r="AB899" s="9">
        <v>295.61514876033061</v>
      </c>
      <c r="AC899" s="9">
        <v>228.86389442995244</v>
      </c>
      <c r="AD899" s="9">
        <v>1108.2790431902831</v>
      </c>
      <c r="AE899" s="9">
        <v>85.77817720637411</v>
      </c>
      <c r="AF899" s="9">
        <v>40.893140577097981</v>
      </c>
      <c r="AG899" s="9">
        <v>119.30100571806157</v>
      </c>
      <c r="AH899" s="9">
        <v>245.97232350153365</v>
      </c>
    </row>
    <row r="900" spans="1:34" ht="16.5" thickTop="1" thickBot="1" x14ac:dyDescent="0.3">
      <c r="A900" s="9">
        <v>5</v>
      </c>
      <c r="B900" s="9">
        <v>5</v>
      </c>
      <c r="C900" s="11">
        <v>31563</v>
      </c>
      <c r="D900" s="9">
        <v>311.16500000000002</v>
      </c>
      <c r="E900" s="9">
        <v>0</v>
      </c>
      <c r="F900" s="9">
        <v>81.178264037171076</v>
      </c>
      <c r="G900" s="9">
        <v>17.987434258338201</v>
      </c>
      <c r="H900" s="9">
        <v>229.98673596282896</v>
      </c>
      <c r="I900" s="9">
        <v>0</v>
      </c>
      <c r="J900" s="9">
        <v>143.08799999999999</v>
      </c>
      <c r="K900" s="9">
        <v>0.52003405484408538</v>
      </c>
      <c r="L900" s="9">
        <v>0</v>
      </c>
      <c r="M900" s="9">
        <v>58.413223140495866</v>
      </c>
      <c r="N900" s="9">
        <v>79.156891564990715</v>
      </c>
      <c r="O900" s="9">
        <v>300.613</v>
      </c>
      <c r="P900" s="9">
        <v>39.975768967376517</v>
      </c>
      <c r="Q900" s="9">
        <v>21.988334709038316</v>
      </c>
      <c r="R900" s="9">
        <v>17.987434258338201</v>
      </c>
      <c r="S900" s="9">
        <v>85.704999999999998</v>
      </c>
      <c r="T900" s="9">
        <v>137.57011470548656</v>
      </c>
      <c r="U900" s="9">
        <v>293.17756574166185</v>
      </c>
      <c r="V900" s="9">
        <v>516.4526804471484</v>
      </c>
      <c r="W900" s="9">
        <v>5.4846365962034733</v>
      </c>
      <c r="X900" s="9">
        <v>68.257479977091478</v>
      </c>
      <c r="Y900" s="9">
        <v>104.03904385094491</v>
      </c>
      <c r="Z900" s="9">
        <v>1975</v>
      </c>
      <c r="AA900" s="9">
        <v>667.11</v>
      </c>
      <c r="AB900" s="9">
        <v>300.613</v>
      </c>
      <c r="AC900" s="9">
        <v>229.0351388675771</v>
      </c>
      <c r="AD900" s="9">
        <v>1196.7581388675771</v>
      </c>
      <c r="AE900" s="9">
        <v>88.117667095609406</v>
      </c>
      <c r="AF900" s="9">
        <v>40.012261979352196</v>
      </c>
      <c r="AG900" s="9">
        <v>123.27770590866363</v>
      </c>
      <c r="AH900" s="9">
        <v>251.40763498362526</v>
      </c>
    </row>
    <row r="901" spans="1:34" ht="16.5" thickTop="1" thickBot="1" x14ac:dyDescent="0.3">
      <c r="A901" s="9">
        <v>5</v>
      </c>
      <c r="B901" s="9">
        <v>6</v>
      </c>
      <c r="C901" s="11">
        <v>31593</v>
      </c>
      <c r="D901" s="9">
        <v>343.86</v>
      </c>
      <c r="E901" s="9">
        <v>0</v>
      </c>
      <c r="F901" s="9">
        <v>81.444756581947345</v>
      </c>
      <c r="G901" s="9">
        <v>23.04037404661802</v>
      </c>
      <c r="H901" s="9">
        <v>262.41524341805268</v>
      </c>
      <c r="I901" s="9">
        <v>0</v>
      </c>
      <c r="J901" s="9">
        <v>120.416</v>
      </c>
      <c r="K901" s="9">
        <v>1.0760675420340298</v>
      </c>
      <c r="L901" s="9">
        <v>0</v>
      </c>
      <c r="M901" s="9">
        <v>56.528925619834709</v>
      </c>
      <c r="N901" s="9">
        <v>62.811006838131263</v>
      </c>
      <c r="O901" s="9">
        <v>300.613</v>
      </c>
      <c r="P901" s="9">
        <v>39.942226446168725</v>
      </c>
      <c r="Q901" s="9">
        <v>16.901852399550705</v>
      </c>
      <c r="R901" s="9">
        <v>23.04037404661802</v>
      </c>
      <c r="S901" s="9">
        <v>36.728999999999999</v>
      </c>
      <c r="T901" s="9">
        <v>119.33993245796597</v>
      </c>
      <c r="U901" s="9">
        <v>320.819625953382</v>
      </c>
      <c r="V901" s="9">
        <v>476.88855841134796</v>
      </c>
      <c r="W901" s="9">
        <v>8.0069781219367222</v>
      </c>
      <c r="X901" s="9">
        <v>16.394486767192159</v>
      </c>
      <c r="Y901" s="9">
        <v>238.22158028941115</v>
      </c>
      <c r="Z901" s="9">
        <v>2029.9999999999995</v>
      </c>
      <c r="AA901" s="9">
        <v>725.7</v>
      </c>
      <c r="AB901" s="9">
        <v>300.613</v>
      </c>
      <c r="AC901" s="9">
        <v>228.80803706620091</v>
      </c>
      <c r="AD901" s="9">
        <v>1255.1210370662009</v>
      </c>
      <c r="AE901" s="9">
        <v>88.519997597615912</v>
      </c>
      <c r="AF901" s="9">
        <v>39.978688837904699</v>
      </c>
      <c r="AG901" s="9">
        <v>119.30100571806157</v>
      </c>
      <c r="AH901" s="9">
        <v>247.79969215358216</v>
      </c>
    </row>
    <row r="902" spans="1:34" ht="16.5" thickTop="1" thickBot="1" x14ac:dyDescent="0.3">
      <c r="A902" s="9">
        <v>5</v>
      </c>
      <c r="B902" s="9">
        <v>7</v>
      </c>
      <c r="C902" s="11">
        <v>31624</v>
      </c>
      <c r="D902" s="9">
        <v>95.79</v>
      </c>
      <c r="E902" s="9">
        <v>0</v>
      </c>
      <c r="F902" s="9">
        <v>64.348113551093519</v>
      </c>
      <c r="G902" s="9">
        <v>21.135827077495001</v>
      </c>
      <c r="H902" s="9">
        <v>31.441886448906487</v>
      </c>
      <c r="I902" s="9">
        <v>0</v>
      </c>
      <c r="J902" s="9">
        <v>27.477</v>
      </c>
      <c r="K902" s="9">
        <v>1.6518649036339532</v>
      </c>
      <c r="L902" s="9">
        <v>0</v>
      </c>
      <c r="M902" s="9">
        <v>23.421359373258099</v>
      </c>
      <c r="N902" s="9">
        <v>7.903775723107981</v>
      </c>
      <c r="O902" s="9">
        <v>295.113</v>
      </c>
      <c r="P902" s="9">
        <v>37.694128097032817</v>
      </c>
      <c r="Q902" s="9">
        <v>16.558301019537815</v>
      </c>
      <c r="R902" s="9">
        <v>21.135827077495001</v>
      </c>
      <c r="S902" s="9">
        <v>23.452000000000002</v>
      </c>
      <c r="T902" s="9">
        <v>31.325135096366083</v>
      </c>
      <c r="U902" s="9">
        <v>74.654172922505012</v>
      </c>
      <c r="V902" s="9">
        <v>129.43130801887111</v>
      </c>
      <c r="W902" s="9">
        <v>11.225645204705584</v>
      </c>
      <c r="X902" s="9">
        <v>16.9409696594319</v>
      </c>
      <c r="Y902" s="9">
        <v>16.9409696594319</v>
      </c>
      <c r="Z902" s="9">
        <v>1944.2446931547338</v>
      </c>
      <c r="AA902" s="9">
        <v>684.58299999999997</v>
      </c>
      <c r="AB902" s="9">
        <v>295.113</v>
      </c>
      <c r="AC902" s="9">
        <v>225.86490399532255</v>
      </c>
      <c r="AD902" s="9">
        <v>1205.5609039953226</v>
      </c>
      <c r="AE902" s="9">
        <v>69.189310561955196</v>
      </c>
      <c r="AF902" s="9">
        <v>37.728538248571873</v>
      </c>
      <c r="AG902" s="9">
        <v>49.429415080434886</v>
      </c>
      <c r="AH902" s="9">
        <v>156.34726389096195</v>
      </c>
    </row>
    <row r="903" spans="1:34" ht="16.5" thickTop="1" thickBot="1" x14ac:dyDescent="0.3">
      <c r="A903" s="9">
        <v>5</v>
      </c>
      <c r="B903" s="9">
        <v>8</v>
      </c>
      <c r="C903" s="11">
        <v>31655</v>
      </c>
      <c r="D903" s="9">
        <v>17.704000000000001</v>
      </c>
      <c r="E903" s="9">
        <v>0</v>
      </c>
      <c r="F903" s="9">
        <v>15.412235757221026</v>
      </c>
      <c r="G903" s="9">
        <v>11.282893462637011</v>
      </c>
      <c r="H903" s="9">
        <v>2.2917642427789744</v>
      </c>
      <c r="I903" s="9">
        <v>0</v>
      </c>
      <c r="J903" s="9">
        <v>3.6559999999999997</v>
      </c>
      <c r="K903" s="9">
        <v>1.6606045255503683</v>
      </c>
      <c r="L903" s="9">
        <v>9.4840848543926608</v>
      </c>
      <c r="M903" s="9">
        <v>21.245295045753174</v>
      </c>
      <c r="N903" s="9">
        <v>6.0988024304970878</v>
      </c>
      <c r="O903" s="9">
        <v>269.76429799819937</v>
      </c>
      <c r="P903" s="9">
        <v>14.020083545281638</v>
      </c>
      <c r="Q903" s="9">
        <v>2.7371900826446272</v>
      </c>
      <c r="R903" s="9">
        <v>20.766978317029672</v>
      </c>
      <c r="S903" s="9">
        <v>8.8680000000000003</v>
      </c>
      <c r="T903" s="9">
        <v>17.860012621857599</v>
      </c>
      <c r="U903" s="9">
        <v>6.4211065373629896</v>
      </c>
      <c r="V903" s="9">
        <v>33.149119159220589</v>
      </c>
      <c r="W903" s="9">
        <v>11.174796794984863</v>
      </c>
      <c r="X903" s="9">
        <v>16.9409696594319</v>
      </c>
      <c r="Y903" s="9">
        <v>16.9409696594319</v>
      </c>
      <c r="Z903" s="9">
        <v>1801.0780458595377</v>
      </c>
      <c r="AA903" s="9">
        <v>616.43100000000004</v>
      </c>
      <c r="AB903" s="9">
        <v>269.76429799819937</v>
      </c>
      <c r="AC903" s="9">
        <v>221.36817411059783</v>
      </c>
      <c r="AD903" s="9">
        <v>1107.5634721087972</v>
      </c>
      <c r="AE903" s="9">
        <v>14.255236981226128</v>
      </c>
      <c r="AF903" s="9">
        <v>23.525624844942122</v>
      </c>
      <c r="AG903" s="9">
        <v>44.836958034206418</v>
      </c>
      <c r="AH903" s="9">
        <v>82.617819860374667</v>
      </c>
    </row>
    <row r="904" spans="1:34" ht="16.5" thickTop="1" thickBot="1" x14ac:dyDescent="0.3">
      <c r="A904" s="9">
        <v>5</v>
      </c>
      <c r="B904" s="9">
        <v>9</v>
      </c>
      <c r="C904" s="11">
        <v>31685</v>
      </c>
      <c r="D904" s="9">
        <v>3.915</v>
      </c>
      <c r="E904" s="9">
        <v>0</v>
      </c>
      <c r="F904" s="9">
        <v>2.2233333333333336</v>
      </c>
      <c r="G904" s="9">
        <v>1.0008577014485018</v>
      </c>
      <c r="H904" s="9">
        <v>1.6916666666666667</v>
      </c>
      <c r="I904" s="9">
        <v>0</v>
      </c>
      <c r="J904" s="9">
        <v>4.4949999999999992</v>
      </c>
      <c r="K904" s="9">
        <v>1.2502945089792208</v>
      </c>
      <c r="L904" s="9">
        <v>20.32804510001225</v>
      </c>
      <c r="M904" s="9">
        <v>29.849339610133153</v>
      </c>
      <c r="N904" s="9">
        <v>9.535293882183371</v>
      </c>
      <c r="O904" s="9">
        <v>233.6243699969036</v>
      </c>
      <c r="P904" s="9">
        <v>3.2241910347818354</v>
      </c>
      <c r="Q904" s="9">
        <v>2.2233333333333336</v>
      </c>
      <c r="R904" s="9">
        <v>21.328902801460753</v>
      </c>
      <c r="S904" s="9">
        <v>10.411</v>
      </c>
      <c r="T904" s="9">
        <v>19.056588392304274</v>
      </c>
      <c r="U904" s="9">
        <v>2.9141422985514982</v>
      </c>
      <c r="V904" s="9">
        <v>32.381730690855768</v>
      </c>
      <c r="W904" s="9">
        <v>7.7247033403363847</v>
      </c>
      <c r="X904" s="9">
        <v>16.394486767192159</v>
      </c>
      <c r="Y904" s="9">
        <v>16.394486767192159</v>
      </c>
      <c r="Z904" s="9">
        <v>1707.640586442865</v>
      </c>
      <c r="AA904" s="9">
        <v>583.75900000000001</v>
      </c>
      <c r="AB904" s="9">
        <v>233.6243699969036</v>
      </c>
      <c r="AC904" s="9">
        <v>216.53712292766835</v>
      </c>
      <c r="AD904" s="9">
        <v>1033.920492924572</v>
      </c>
      <c r="AE904" s="9">
        <v>0</v>
      </c>
      <c r="AF904" s="9">
        <v>23.573736460054182</v>
      </c>
      <c r="AG904" s="9">
        <v>62.995293055054347</v>
      </c>
      <c r="AH904" s="9">
        <v>86.569029515108525</v>
      </c>
    </row>
    <row r="905" spans="1:34" ht="16.5" thickTop="1" thickBot="1" x14ac:dyDescent="0.3">
      <c r="A905" s="9">
        <v>1</v>
      </c>
      <c r="B905" s="9">
        <v>10</v>
      </c>
      <c r="C905" s="11">
        <v>31716</v>
      </c>
      <c r="D905" s="9">
        <v>7.3609999999999998</v>
      </c>
      <c r="E905" s="9">
        <v>0</v>
      </c>
      <c r="F905" s="9">
        <v>5.2089338842975206</v>
      </c>
      <c r="G905" s="9">
        <v>3.0937557414279051</v>
      </c>
      <c r="H905" s="9">
        <v>2.1520661157024792</v>
      </c>
      <c r="I905" s="9">
        <v>0</v>
      </c>
      <c r="J905" s="9">
        <v>4.0979999999999999</v>
      </c>
      <c r="K905" s="9">
        <v>0.50316471001156449</v>
      </c>
      <c r="L905" s="9">
        <v>11.037550687646775</v>
      </c>
      <c r="M905" s="9">
        <v>11.037550687646775</v>
      </c>
      <c r="N905" s="9">
        <v>0.92231404958677676</v>
      </c>
      <c r="O905" s="9">
        <v>225.25934054965848</v>
      </c>
      <c r="P905" s="9">
        <v>5.9221854934940206</v>
      </c>
      <c r="Q905" s="9">
        <v>2.8284297520661155</v>
      </c>
      <c r="R905" s="9">
        <v>14.13130642907468</v>
      </c>
      <c r="S905" s="9">
        <v>6.8860000000000001</v>
      </c>
      <c r="T905" s="9">
        <v>0.92231404958677676</v>
      </c>
      <c r="U905" s="9">
        <v>4.2672442585720942</v>
      </c>
      <c r="V905" s="9">
        <v>12.075558308158872</v>
      </c>
      <c r="W905" s="9">
        <v>4.5362226955780915</v>
      </c>
      <c r="X905" s="9">
        <v>27.67452612464816</v>
      </c>
      <c r="Y905" s="9">
        <v>27.67452612464816</v>
      </c>
      <c r="Z905" s="9">
        <v>1638.7353959307977</v>
      </c>
      <c r="AA905" s="9">
        <v>539.64</v>
      </c>
      <c r="AB905" s="9">
        <v>225.25934054965848</v>
      </c>
      <c r="AC905" s="9">
        <v>208.12960451034178</v>
      </c>
      <c r="AD905" s="9">
        <v>973.0289450600003</v>
      </c>
      <c r="AE905" s="9">
        <v>2.6772803357871009</v>
      </c>
      <c r="AF905" s="9">
        <v>16.97521835625712</v>
      </c>
      <c r="AG905" s="9">
        <v>23.29410798563471</v>
      </c>
      <c r="AH905" s="9">
        <v>42.946606677678929</v>
      </c>
    </row>
    <row r="906" spans="1:34" ht="16.5" thickTop="1" thickBot="1" x14ac:dyDescent="0.3">
      <c r="A906" s="9">
        <v>1</v>
      </c>
      <c r="B906" s="9">
        <v>11</v>
      </c>
      <c r="C906" s="11">
        <v>31746</v>
      </c>
      <c r="D906" s="9">
        <v>2.3639999999999999</v>
      </c>
      <c r="E906" s="9">
        <v>0</v>
      </c>
      <c r="F906" s="9">
        <v>1.3425185185185184</v>
      </c>
      <c r="G906" s="9">
        <v>0.66734012930376996</v>
      </c>
      <c r="H906" s="9">
        <v>1.0214814814814814</v>
      </c>
      <c r="I906" s="9">
        <v>0</v>
      </c>
      <c r="J906" s="9">
        <v>1.6360000000000001</v>
      </c>
      <c r="K906" s="9">
        <v>0</v>
      </c>
      <c r="L906" s="9">
        <v>8.1263184743389587</v>
      </c>
      <c r="M906" s="9">
        <v>8.1263184743389587</v>
      </c>
      <c r="N906" s="9">
        <v>0.59504132231404949</v>
      </c>
      <c r="O906" s="9">
        <v>218.17398075300545</v>
      </c>
      <c r="P906" s="9">
        <v>2.0098586478222882</v>
      </c>
      <c r="Q906" s="9">
        <v>1.3425185185185182</v>
      </c>
      <c r="R906" s="9">
        <v>8.7936586036427293</v>
      </c>
      <c r="S906" s="9">
        <v>3.1680000000000001</v>
      </c>
      <c r="T906" s="9">
        <v>0.59504132231404949</v>
      </c>
      <c r="U906" s="9">
        <v>1.6966598706962301</v>
      </c>
      <c r="V906" s="9">
        <v>5.4597011930102797</v>
      </c>
      <c r="W906" s="9">
        <v>1.173755879406194</v>
      </c>
      <c r="X906" s="9">
        <v>20.250067624061241</v>
      </c>
      <c r="Y906" s="9">
        <v>20.250067624061241</v>
      </c>
      <c r="Z906" s="9">
        <v>1579.9312736203406</v>
      </c>
      <c r="AA906" s="9">
        <v>536.30512074431203</v>
      </c>
      <c r="AB906" s="9">
        <v>218.17398075300545</v>
      </c>
      <c r="AC906" s="9">
        <v>199.60428093488127</v>
      </c>
      <c r="AD906" s="9">
        <v>954.08338243219873</v>
      </c>
      <c r="AE906" s="9">
        <v>2.4972678954191114E-16</v>
      </c>
      <c r="AF906" s="9">
        <v>10.145430218290766</v>
      </c>
      <c r="AG906" s="9">
        <v>17.150121926848257</v>
      </c>
      <c r="AH906" s="9">
        <v>27.295552145139023</v>
      </c>
    </row>
    <row r="907" spans="1:34" ht="16.5" thickTop="1" thickBot="1" x14ac:dyDescent="0.3">
      <c r="A907" s="9">
        <v>1</v>
      </c>
      <c r="B907" s="9">
        <v>12</v>
      </c>
      <c r="C907" s="11">
        <v>31777</v>
      </c>
      <c r="D907" s="9">
        <v>0.88300000000000001</v>
      </c>
      <c r="E907" s="9">
        <v>0</v>
      </c>
      <c r="F907" s="9">
        <v>0.50145679012345679</v>
      </c>
      <c r="G907" s="9">
        <v>0.34887492985415758</v>
      </c>
      <c r="H907" s="9">
        <v>0.38154320987654322</v>
      </c>
      <c r="I907" s="9">
        <v>0</v>
      </c>
      <c r="J907" s="9">
        <v>2.2690000000000001</v>
      </c>
      <c r="K907" s="9">
        <v>0</v>
      </c>
      <c r="L907" s="9">
        <v>9.2032398211788902</v>
      </c>
      <c r="M907" s="9">
        <v>9.2032398211788902</v>
      </c>
      <c r="N907" s="9">
        <v>0.61487603305785121</v>
      </c>
      <c r="O907" s="9">
        <v>210.62486489876869</v>
      </c>
      <c r="P907" s="9">
        <v>0.85033171997761436</v>
      </c>
      <c r="Q907" s="9">
        <v>0.50145679012345679</v>
      </c>
      <c r="R907" s="9">
        <v>9.5521147510330486</v>
      </c>
      <c r="S907" s="9">
        <v>4.5620000000000003</v>
      </c>
      <c r="T907" s="9">
        <v>0.61487603305785121</v>
      </c>
      <c r="U907" s="9">
        <v>0.53412507014584243</v>
      </c>
      <c r="V907" s="9">
        <v>5.711001103203694</v>
      </c>
      <c r="W907" s="9">
        <v>-8.7192430656206327E-2</v>
      </c>
      <c r="X907" s="9">
        <v>20.925070764417121</v>
      </c>
      <c r="Y907" s="9">
        <v>20.925070764417121</v>
      </c>
      <c r="Z907" s="9">
        <v>1526.1343963897832</v>
      </c>
      <c r="AA907" s="9">
        <v>533.05032434607176</v>
      </c>
      <c r="AB907" s="9">
        <v>210.62486489876869</v>
      </c>
      <c r="AC907" s="9">
        <v>194.52359143296007</v>
      </c>
      <c r="AD907" s="9">
        <v>938.19878067780053</v>
      </c>
      <c r="AE907" s="9">
        <v>0</v>
      </c>
      <c r="AF907" s="9">
        <v>10.062749228443749</v>
      </c>
      <c r="AG907" s="9">
        <v>19.422901717875693</v>
      </c>
      <c r="AH907" s="9">
        <v>29.485650946319442</v>
      </c>
    </row>
    <row r="908" spans="1:34" ht="16.5" thickTop="1" thickBot="1" x14ac:dyDescent="0.3">
      <c r="A908" s="9">
        <v>1</v>
      </c>
      <c r="B908" s="9">
        <v>1</v>
      </c>
      <c r="C908" s="11">
        <v>31808</v>
      </c>
      <c r="D908" s="9">
        <v>3.0510000000000002</v>
      </c>
      <c r="E908" s="9">
        <v>0</v>
      </c>
      <c r="F908" s="9">
        <v>1.7326666666666668</v>
      </c>
      <c r="G908" s="9">
        <v>0.81506841561159105</v>
      </c>
      <c r="H908" s="9">
        <v>1.3183333333333336</v>
      </c>
      <c r="I908" s="9">
        <v>0</v>
      </c>
      <c r="J908" s="9">
        <v>4.6509999999999998</v>
      </c>
      <c r="K908" s="9">
        <v>-0.48647087034028602</v>
      </c>
      <c r="L908" s="9">
        <v>9.8105575605940132</v>
      </c>
      <c r="M908" s="9">
        <v>9.8105575605940132</v>
      </c>
      <c r="N908" s="9">
        <v>0.61487603305785121</v>
      </c>
      <c r="O908" s="9">
        <v>205.33690217545711</v>
      </c>
      <c r="P908" s="9">
        <v>2.5477350822782578</v>
      </c>
      <c r="Q908" s="9">
        <v>1.7326666666666668</v>
      </c>
      <c r="R908" s="9">
        <v>10.625625976205605</v>
      </c>
      <c r="S908" s="9">
        <v>-1.21</v>
      </c>
      <c r="T908" s="9">
        <v>0.61487603305785121</v>
      </c>
      <c r="U908" s="9">
        <v>2.2359315843884091</v>
      </c>
      <c r="V908" s="9">
        <v>1.6408076174462605</v>
      </c>
      <c r="W908" s="9">
        <v>-0.5592355298815318</v>
      </c>
      <c r="X908" s="9">
        <v>20.925070764417121</v>
      </c>
      <c r="Y908" s="9">
        <v>20.925070764417121</v>
      </c>
      <c r="Z908" s="9">
        <v>1495.9093687726938</v>
      </c>
      <c r="AA908" s="9">
        <v>527.11306768849045</v>
      </c>
      <c r="AB908" s="9">
        <v>205.33690217545711</v>
      </c>
      <c r="AC908" s="9">
        <v>190.54238603494196</v>
      </c>
      <c r="AD908" s="9">
        <v>922.99235589888951</v>
      </c>
      <c r="AE908" s="9">
        <v>0</v>
      </c>
      <c r="AF908" s="9">
        <v>12.369574260038492</v>
      </c>
      <c r="AG908" s="9">
        <v>20.704610441475094</v>
      </c>
      <c r="AH908" s="9">
        <v>33.074184701513587</v>
      </c>
    </row>
    <row r="909" spans="1:34" ht="16.5" thickTop="1" thickBot="1" x14ac:dyDescent="0.3">
      <c r="A909" s="9">
        <v>1</v>
      </c>
      <c r="B909" s="9">
        <v>2</v>
      </c>
      <c r="C909" s="11">
        <v>31836</v>
      </c>
      <c r="D909" s="9">
        <v>9.4469999999999992</v>
      </c>
      <c r="E909" s="9">
        <v>0</v>
      </c>
      <c r="F909" s="9">
        <v>4.8354297520661138</v>
      </c>
      <c r="G909" s="9">
        <v>4.7269584230511246</v>
      </c>
      <c r="H909" s="9">
        <v>4.6115702479338854</v>
      </c>
      <c r="I909" s="9">
        <v>0</v>
      </c>
      <c r="J909" s="9">
        <v>15.141999999999999</v>
      </c>
      <c r="K909" s="9">
        <v>-0.48543280195209354</v>
      </c>
      <c r="L909" s="9">
        <v>7.8035543381326651</v>
      </c>
      <c r="M909" s="9">
        <v>7.8035543381326651</v>
      </c>
      <c r="N909" s="9">
        <v>0.55537190082644627</v>
      </c>
      <c r="O909" s="9">
        <v>212.60540873845011</v>
      </c>
      <c r="P909" s="9">
        <v>7.5553881751172405</v>
      </c>
      <c r="Q909" s="9">
        <v>2.8284297520661159</v>
      </c>
      <c r="R909" s="9">
        <v>12.53051276118379</v>
      </c>
      <c r="S909" s="9">
        <v>18.561</v>
      </c>
      <c r="T909" s="9">
        <v>0.55537190082644627</v>
      </c>
      <c r="U909" s="9">
        <v>4.7200415769488746</v>
      </c>
      <c r="V909" s="9">
        <v>23.836413477775324</v>
      </c>
      <c r="W909" s="9">
        <v>-0.14391245034181518</v>
      </c>
      <c r="X909" s="9">
        <v>18.900063558900744</v>
      </c>
      <c r="Y909" s="9">
        <v>18.900063558900744</v>
      </c>
      <c r="Z909" s="9">
        <v>1494.0896311419103</v>
      </c>
      <c r="AA909" s="9">
        <v>516.72280268869656</v>
      </c>
      <c r="AB909" s="9">
        <v>212.60540873845011</v>
      </c>
      <c r="AC909" s="9">
        <v>190.74149135502887</v>
      </c>
      <c r="AD909" s="9">
        <v>920.06970278217557</v>
      </c>
      <c r="AE909" s="9">
        <v>2.257211638985039</v>
      </c>
      <c r="AF909" s="9">
        <v>15.372963358565656</v>
      </c>
      <c r="AG909" s="9">
        <v>16.46894701264431</v>
      </c>
      <c r="AH909" s="9">
        <v>34.099122010195003</v>
      </c>
    </row>
    <row r="910" spans="1:34" ht="16.5" thickTop="1" thickBot="1" x14ac:dyDescent="0.3">
      <c r="A910" s="9">
        <v>1</v>
      </c>
      <c r="B910" s="9">
        <v>3</v>
      </c>
      <c r="C910" s="11">
        <v>31867</v>
      </c>
      <c r="D910" s="9">
        <v>19.593</v>
      </c>
      <c r="E910" s="9">
        <v>0</v>
      </c>
      <c r="F910" s="9">
        <v>15.130190082644628</v>
      </c>
      <c r="G910" s="9">
        <v>12.761857923608373</v>
      </c>
      <c r="H910" s="9">
        <v>4.4628099173553721</v>
      </c>
      <c r="I910" s="9">
        <v>0</v>
      </c>
      <c r="J910" s="9">
        <v>24.902000000000001</v>
      </c>
      <c r="K910" s="9">
        <v>0</v>
      </c>
      <c r="L910" s="9">
        <v>0.30004111538343103</v>
      </c>
      <c r="M910" s="9">
        <v>0.30004111538343103</v>
      </c>
      <c r="N910" s="9">
        <v>0.92231404958677676</v>
      </c>
      <c r="O910" s="9">
        <v>236.2850535734799</v>
      </c>
      <c r="P910" s="9">
        <v>15.499048006253</v>
      </c>
      <c r="Q910" s="9">
        <v>2.7371900826446272</v>
      </c>
      <c r="R910" s="9">
        <v>13.061899038991804</v>
      </c>
      <c r="S910" s="9">
        <v>45.453000000000003</v>
      </c>
      <c r="T910" s="9">
        <v>0.92231404958677676</v>
      </c>
      <c r="U910" s="9">
        <v>6.8311420763916271</v>
      </c>
      <c r="V910" s="9">
        <v>53.206456125978406</v>
      </c>
      <c r="W910" s="9">
        <v>0.70705054779531429</v>
      </c>
      <c r="X910" s="9">
        <v>20.925070764417121</v>
      </c>
      <c r="Y910" s="9">
        <v>20.925070764417121</v>
      </c>
      <c r="Z910" s="9">
        <v>1491.1639659556763</v>
      </c>
      <c r="AA910" s="9">
        <v>483.5463343828207</v>
      </c>
      <c r="AB910" s="9">
        <v>236.2850535734799</v>
      </c>
      <c r="AC910" s="9">
        <v>190.98138518269292</v>
      </c>
      <c r="AD910" s="9">
        <v>910.81277313899352</v>
      </c>
      <c r="AE910" s="9">
        <v>13.938028820100451</v>
      </c>
      <c r="AF910" s="9">
        <v>15.813511767239351</v>
      </c>
      <c r="AG910" s="9">
        <v>0.63321930196834586</v>
      </c>
      <c r="AH910" s="9">
        <v>30.38475988930815</v>
      </c>
    </row>
    <row r="911" spans="1:34" ht="16.5" thickTop="1" thickBot="1" x14ac:dyDescent="0.3">
      <c r="A911" s="9">
        <v>1</v>
      </c>
      <c r="B911" s="9">
        <v>4</v>
      </c>
      <c r="C911" s="11">
        <v>31897</v>
      </c>
      <c r="D911" s="9">
        <v>88.954999999999998</v>
      </c>
      <c r="E911" s="9">
        <v>0</v>
      </c>
      <c r="F911" s="9">
        <v>61.541895197176359</v>
      </c>
      <c r="G911" s="9">
        <v>26.072641590307715</v>
      </c>
      <c r="H911" s="9">
        <v>27.413104802823639</v>
      </c>
      <c r="I911" s="9">
        <v>0</v>
      </c>
      <c r="J911" s="9">
        <v>72.135000000000005</v>
      </c>
      <c r="K911" s="9">
        <v>0</v>
      </c>
      <c r="L911" s="9">
        <v>0</v>
      </c>
      <c r="M911" s="9">
        <v>6.6169709288517993</v>
      </c>
      <c r="N911" s="9">
        <v>1.190082644628099</v>
      </c>
      <c r="O911" s="9">
        <v>300.613</v>
      </c>
      <c r="P911" s="9">
        <v>37.092604706874972</v>
      </c>
      <c r="Q911" s="9">
        <v>11.01996311656726</v>
      </c>
      <c r="R911" s="9">
        <v>26.072641590307715</v>
      </c>
      <c r="S911" s="9">
        <v>30.567</v>
      </c>
      <c r="T911" s="9">
        <v>7.807053573479898</v>
      </c>
      <c r="U911" s="9">
        <v>62.882358409692287</v>
      </c>
      <c r="V911" s="9">
        <v>101.25641198317219</v>
      </c>
      <c r="W911" s="9">
        <v>1.8667829102526126</v>
      </c>
      <c r="X911" s="9">
        <v>27.770703204869935</v>
      </c>
      <c r="Y911" s="9">
        <v>27.770703204869935</v>
      </c>
      <c r="Z911" s="9">
        <v>1482.484891823726</v>
      </c>
      <c r="AA911" s="9">
        <v>409.88579353801953</v>
      </c>
      <c r="AB911" s="9">
        <v>300.613</v>
      </c>
      <c r="AC911" s="9">
        <v>201.67163393424113</v>
      </c>
      <c r="AD911" s="9">
        <v>912.1704274722606</v>
      </c>
      <c r="AE911" s="9">
        <v>66.03324243540051</v>
      </c>
      <c r="AF911" s="9">
        <v>37.126465740764822</v>
      </c>
      <c r="AG911" s="9">
        <v>13.964731824696299</v>
      </c>
      <c r="AH911" s="9">
        <v>117.12444000086164</v>
      </c>
    </row>
    <row r="912" spans="1:34" ht="16.5" thickTop="1" thickBot="1" x14ac:dyDescent="0.3">
      <c r="A912" s="9">
        <v>1</v>
      </c>
      <c r="B912" s="9">
        <v>5</v>
      </c>
      <c r="C912" s="11">
        <v>31928</v>
      </c>
      <c r="D912" s="9">
        <v>131.33099999999999</v>
      </c>
      <c r="E912" s="9">
        <v>0</v>
      </c>
      <c r="F912" s="9">
        <v>78.940038425500191</v>
      </c>
      <c r="G912" s="9">
        <v>25.6088530257984</v>
      </c>
      <c r="H912" s="9">
        <v>52.390961574499798</v>
      </c>
      <c r="I912" s="9">
        <v>0</v>
      </c>
      <c r="J912" s="9">
        <v>52.524000000000001</v>
      </c>
      <c r="K912" s="9">
        <v>0.52211135067091152</v>
      </c>
      <c r="L912" s="9">
        <v>0</v>
      </c>
      <c r="M912" s="9">
        <v>50.46469856668449</v>
      </c>
      <c r="N912" s="9">
        <v>1.5371900826446281</v>
      </c>
      <c r="O912" s="9">
        <v>300.613</v>
      </c>
      <c r="P912" s="9">
        <v>40.821961719505346</v>
      </c>
      <c r="Q912" s="9">
        <v>15.213108693706948</v>
      </c>
      <c r="R912" s="9">
        <v>25.6088530257984</v>
      </c>
      <c r="S912" s="9">
        <v>22.146000000000001</v>
      </c>
      <c r="T912" s="9">
        <v>52.001888649329118</v>
      </c>
      <c r="U912" s="9">
        <v>105.72214697420159</v>
      </c>
      <c r="V912" s="9">
        <v>179.87003562353073</v>
      </c>
      <c r="W912" s="9">
        <v>4.952924704560008</v>
      </c>
      <c r="X912" s="9">
        <v>27.005349884107606</v>
      </c>
      <c r="Y912" s="9">
        <v>27.005349884107606</v>
      </c>
      <c r="Z912" s="9">
        <v>1533.7966528585889</v>
      </c>
      <c r="AA912" s="9">
        <v>401.21068186673705</v>
      </c>
      <c r="AB912" s="9">
        <v>300.613</v>
      </c>
      <c r="AC912" s="9">
        <v>207.69810224375621</v>
      </c>
      <c r="AD912" s="9">
        <v>909.52178411049317</v>
      </c>
      <c r="AE912" s="9">
        <v>85.600403069033447</v>
      </c>
      <c r="AF912" s="9">
        <v>40.8592272024812</v>
      </c>
      <c r="AG912" s="9">
        <v>106.50280765555233</v>
      </c>
      <c r="AH912" s="9">
        <v>232.96243792706696</v>
      </c>
    </row>
    <row r="913" spans="1:34" ht="16.5" thickTop="1" thickBot="1" x14ac:dyDescent="0.3">
      <c r="A913" s="9">
        <v>1</v>
      </c>
      <c r="B913" s="9">
        <v>6</v>
      </c>
      <c r="C913" s="11">
        <v>31958</v>
      </c>
      <c r="D913" s="9">
        <v>45.402000000000001</v>
      </c>
      <c r="E913" s="9">
        <v>0</v>
      </c>
      <c r="F913" s="9">
        <v>41.831752066115705</v>
      </c>
      <c r="G913" s="9">
        <v>23.255196817831759</v>
      </c>
      <c r="H913" s="9">
        <v>3.5702479338842972</v>
      </c>
      <c r="I913" s="9">
        <v>0</v>
      </c>
      <c r="J913" s="9">
        <v>10.180999999999999</v>
      </c>
      <c r="K913" s="9">
        <v>1.0760675420340298</v>
      </c>
      <c r="L913" s="9">
        <v>0</v>
      </c>
      <c r="M913" s="9">
        <v>11.942638047433144</v>
      </c>
      <c r="N913" s="9">
        <v>1.4876033057851237</v>
      </c>
      <c r="O913" s="9">
        <v>296.28769110474769</v>
      </c>
      <c r="P913" s="9">
        <v>33.259664222376905</v>
      </c>
      <c r="Q913" s="9">
        <v>10.004467404545146</v>
      </c>
      <c r="R913" s="9">
        <v>23.255196817831759</v>
      </c>
      <c r="S913" s="9">
        <v>10.615</v>
      </c>
      <c r="T913" s="9">
        <v>13.430241353218268</v>
      </c>
      <c r="U913" s="9">
        <v>22.146803182168242</v>
      </c>
      <c r="V913" s="9">
        <v>46.192044535386508</v>
      </c>
      <c r="W913" s="9">
        <v>6.7365444695506369</v>
      </c>
      <c r="X913" s="9">
        <v>3.3750112706768736</v>
      </c>
      <c r="Y913" s="9">
        <v>3.3750112706768736</v>
      </c>
      <c r="Z913" s="9">
        <v>1464.481141653748</v>
      </c>
      <c r="AA913" s="9">
        <v>379.23590384904213</v>
      </c>
      <c r="AB913" s="9">
        <v>296.28769110474769</v>
      </c>
      <c r="AC913" s="9">
        <v>207.1731220650916</v>
      </c>
      <c r="AD913" s="9">
        <v>882.69671701888137</v>
      </c>
      <c r="AE913" s="9">
        <v>43.968460553120572</v>
      </c>
      <c r="AF913" s="9">
        <v>33.29002624807714</v>
      </c>
      <c r="AG913" s="9">
        <v>25.20424215325335</v>
      </c>
      <c r="AH913" s="9">
        <v>102.46272895445105</v>
      </c>
    </row>
    <row r="914" spans="1:34" ht="16.5" thickTop="1" thickBot="1" x14ac:dyDescent="0.3">
      <c r="A914" s="9">
        <v>1</v>
      </c>
      <c r="B914" s="9">
        <v>7</v>
      </c>
      <c r="C914" s="11">
        <v>31989</v>
      </c>
      <c r="D914" s="9">
        <v>5.9029999999999996</v>
      </c>
      <c r="E914" s="9">
        <v>0</v>
      </c>
      <c r="F914" s="9">
        <v>3.7509338842975204</v>
      </c>
      <c r="G914" s="9">
        <v>1.9522363215781176</v>
      </c>
      <c r="H914" s="9">
        <v>2.1520661157024792</v>
      </c>
      <c r="I914" s="9">
        <v>0</v>
      </c>
      <c r="J914" s="9">
        <v>0.70799999999999996</v>
      </c>
      <c r="K914" s="9">
        <v>1.6439331131016885</v>
      </c>
      <c r="L914" s="9">
        <v>18.687314589999648</v>
      </c>
      <c r="M914" s="9">
        <v>28.618791727623702</v>
      </c>
      <c r="N914" s="9">
        <v>9.1411625212828724</v>
      </c>
      <c r="O914" s="9">
        <v>257.59180374273939</v>
      </c>
      <c r="P914" s="9">
        <v>4.780666073644233</v>
      </c>
      <c r="Q914" s="9">
        <v>2.8284297520661155</v>
      </c>
      <c r="R914" s="9">
        <v>20.639550911577764</v>
      </c>
      <c r="S914" s="9">
        <v>4.3040000000000003</v>
      </c>
      <c r="T914" s="9">
        <v>19.072639658906922</v>
      </c>
      <c r="U914" s="9">
        <v>3.9507636784218816</v>
      </c>
      <c r="V914" s="9">
        <v>27.327403337328807</v>
      </c>
      <c r="W914" s="9">
        <v>8.858317104544227</v>
      </c>
      <c r="X914" s="9">
        <v>3.487511701754884</v>
      </c>
      <c r="Y914" s="9">
        <v>3.487511701754884</v>
      </c>
      <c r="Z914" s="9">
        <v>1364.6647161847777</v>
      </c>
      <c r="AA914" s="9">
        <v>393.14082868409474</v>
      </c>
      <c r="AB914" s="9">
        <v>257.59180374273939</v>
      </c>
      <c r="AC914" s="9">
        <v>203.64805297139577</v>
      </c>
      <c r="AD914" s="9">
        <v>854.38068539822984</v>
      </c>
      <c r="AE914" s="9">
        <v>1.0375122393046945</v>
      </c>
      <c r="AF914" s="9">
        <v>23.489404073912791</v>
      </c>
      <c r="AG914" s="9">
        <v>60.398293406504543</v>
      </c>
      <c r="AH914" s="9">
        <v>84.925209719722034</v>
      </c>
    </row>
    <row r="915" spans="1:34" ht="16.5" thickTop="1" thickBot="1" x14ac:dyDescent="0.3">
      <c r="A915" s="9">
        <v>1</v>
      </c>
      <c r="B915" s="9">
        <v>8</v>
      </c>
      <c r="C915" s="11">
        <v>32020</v>
      </c>
      <c r="D915" s="9">
        <v>0.98799999999999999</v>
      </c>
      <c r="E915" s="9">
        <v>0</v>
      </c>
      <c r="F915" s="9">
        <v>0.56108641975308637</v>
      </c>
      <c r="G915" s="9">
        <v>0.37145348889683782</v>
      </c>
      <c r="H915" s="9">
        <v>0.42691358024691362</v>
      </c>
      <c r="I915" s="9">
        <v>0</v>
      </c>
      <c r="J915" s="9">
        <v>0.84899999999999998</v>
      </c>
      <c r="K915" s="9">
        <v>1.5757568223116067</v>
      </c>
      <c r="L915" s="9">
        <v>20.404731518327708</v>
      </c>
      <c r="M915" s="9">
        <v>29.435780043704455</v>
      </c>
      <c r="N915" s="9">
        <v>10.280104103045804</v>
      </c>
      <c r="O915" s="9">
        <v>217.14916277367752</v>
      </c>
      <c r="P915" s="9">
        <v>0.9325399086499242</v>
      </c>
      <c r="Q915" s="9">
        <v>0.56108641975308637</v>
      </c>
      <c r="R915" s="9">
        <v>20.776185007224544</v>
      </c>
      <c r="S915" s="9">
        <v>4.0419999999999998</v>
      </c>
      <c r="T915" s="9">
        <v>19.311152628422551</v>
      </c>
      <c r="U915" s="9">
        <v>0.61654651110316216</v>
      </c>
      <c r="V915" s="9">
        <v>23.969699139525712</v>
      </c>
      <c r="W915" s="9">
        <v>8.5610717208212428</v>
      </c>
      <c r="X915" s="9">
        <v>3.487511701754884</v>
      </c>
      <c r="Y915" s="9">
        <v>3.487511701754884</v>
      </c>
      <c r="Z915" s="9">
        <v>1273.0858319017275</v>
      </c>
      <c r="AA915" s="9">
        <v>408.55163693275045</v>
      </c>
      <c r="AB915" s="9">
        <v>217.14916277367752</v>
      </c>
      <c r="AC915" s="9">
        <v>199.1867149542062</v>
      </c>
      <c r="AD915" s="9">
        <v>824.88751466063422</v>
      </c>
      <c r="AE915" s="9">
        <v>0</v>
      </c>
      <c r="AF915" s="9">
        <v>21.356749759022939</v>
      </c>
      <c r="AG915" s="9">
        <v>62.122499672581895</v>
      </c>
      <c r="AH915" s="9">
        <v>83.479249431604842</v>
      </c>
    </row>
    <row r="916" spans="1:34" ht="16.5" thickTop="1" thickBot="1" x14ac:dyDescent="0.3">
      <c r="A916" s="9">
        <v>1</v>
      </c>
      <c r="B916" s="9">
        <v>9</v>
      </c>
      <c r="C916" s="11">
        <v>32050</v>
      </c>
      <c r="D916" s="9">
        <v>-7.9000000000000001E-2</v>
      </c>
      <c r="E916" s="9">
        <v>0</v>
      </c>
      <c r="F916" s="9">
        <v>-4.4864197530864194E-2</v>
      </c>
      <c r="G916" s="9">
        <v>0.14201232224407878</v>
      </c>
      <c r="H916" s="9">
        <v>-3.4135802469135806E-2</v>
      </c>
      <c r="I916" s="9">
        <v>0</v>
      </c>
      <c r="J916" s="9">
        <v>0.63500000000000001</v>
      </c>
      <c r="K916" s="9">
        <v>1.1255909504462642</v>
      </c>
      <c r="L916" s="9">
        <v>21.186890479216675</v>
      </c>
      <c r="M916" s="9">
        <v>30.493473644536472</v>
      </c>
      <c r="N916" s="9">
        <v>10.533793882183369</v>
      </c>
      <c r="O916" s="9">
        <v>175.63130429651144</v>
      </c>
      <c r="P916" s="9">
        <v>9.7148124713214573E-2</v>
      </c>
      <c r="Q916" s="9">
        <v>-4.4864197530864208E-2</v>
      </c>
      <c r="R916" s="9">
        <v>21.328902801460753</v>
      </c>
      <c r="S916" s="9">
        <v>1.1759999999999999</v>
      </c>
      <c r="T916" s="9">
        <v>19.840377047503171</v>
      </c>
      <c r="U916" s="9">
        <v>-0.2210123222440788</v>
      </c>
      <c r="V916" s="9">
        <v>20.795364725259091</v>
      </c>
      <c r="W916" s="9">
        <v>5.9131521173216646</v>
      </c>
      <c r="X916" s="9">
        <v>3.3750112706768736</v>
      </c>
      <c r="Y916" s="9">
        <v>3.3750112706768736</v>
      </c>
      <c r="Z916" s="9">
        <v>1222.4930332389879</v>
      </c>
      <c r="AA916" s="9">
        <v>425.51070913371797</v>
      </c>
      <c r="AB916" s="9">
        <v>175.63130429651144</v>
      </c>
      <c r="AC916" s="9">
        <v>194.43965911528556</v>
      </c>
      <c r="AD916" s="9">
        <v>795.58167254551495</v>
      </c>
      <c r="AE916" s="9">
        <v>7.8039621731847231E-18</v>
      </c>
      <c r="AF916" s="9">
        <v>21.303468340886241</v>
      </c>
      <c r="AG916" s="9">
        <v>64.354700425333206</v>
      </c>
      <c r="AH916" s="9">
        <v>85.658168766219447</v>
      </c>
    </row>
    <row r="917" spans="1:34" ht="16.5" thickTop="1" thickBot="1" x14ac:dyDescent="0.3">
      <c r="A917" s="9">
        <v>1</v>
      </c>
      <c r="B917" s="9">
        <v>10</v>
      </c>
      <c r="C917" s="11">
        <v>32081</v>
      </c>
      <c r="D917" s="9">
        <v>2.456</v>
      </c>
      <c r="E917" s="9">
        <v>0</v>
      </c>
      <c r="F917" s="9">
        <v>1.3947654320987655</v>
      </c>
      <c r="G917" s="9">
        <v>0.68712324770307043</v>
      </c>
      <c r="H917" s="9">
        <v>1.0612345679012345</v>
      </c>
      <c r="I917" s="9">
        <v>0</v>
      </c>
      <c r="J917" s="9">
        <v>3.7469999999999999</v>
      </c>
      <c r="K917" s="9">
        <v>0.4690698163661447</v>
      </c>
      <c r="L917" s="9">
        <v>17.670420323518979</v>
      </c>
      <c r="M917" s="9">
        <v>17.670420323518979</v>
      </c>
      <c r="N917" s="9">
        <v>0.92231404958677676</v>
      </c>
      <c r="O917" s="9">
        <v>160.31650010703953</v>
      </c>
      <c r="P917" s="9">
        <v>2.0818886798018359</v>
      </c>
      <c r="Q917" s="9">
        <v>1.3947654320987655</v>
      </c>
      <c r="R917" s="9">
        <v>18.357543571222049</v>
      </c>
      <c r="S917" s="9">
        <v>4.0750000000000002</v>
      </c>
      <c r="T917" s="9">
        <v>0.92231404958677676</v>
      </c>
      <c r="U917" s="9">
        <v>1.7688767522969295</v>
      </c>
      <c r="V917" s="9">
        <v>6.766190801883706</v>
      </c>
      <c r="W917" s="9">
        <v>3.5105231491489897</v>
      </c>
      <c r="X917" s="9">
        <v>8.7750291929823092</v>
      </c>
      <c r="Y917" s="9">
        <v>8.7750291929823092</v>
      </c>
      <c r="Z917" s="9">
        <v>1186.8716716987401</v>
      </c>
      <c r="AA917" s="9">
        <v>420.23964005926138</v>
      </c>
      <c r="AB917" s="9">
        <v>160.31650010703953</v>
      </c>
      <c r="AC917" s="9">
        <v>190.28824734202743</v>
      </c>
      <c r="AD917" s="9">
        <v>770.84438750832828</v>
      </c>
      <c r="AE917" s="9">
        <v>0</v>
      </c>
      <c r="AF917" s="9">
        <v>19.770340457564853</v>
      </c>
      <c r="AG917" s="9">
        <v>37.292393105681199</v>
      </c>
      <c r="AH917" s="9">
        <v>57.062733563246056</v>
      </c>
    </row>
    <row r="918" spans="1:34" ht="16.5" thickTop="1" thickBot="1" x14ac:dyDescent="0.3">
      <c r="A918" s="9">
        <v>1</v>
      </c>
      <c r="B918" s="9">
        <v>11</v>
      </c>
      <c r="C918" s="11">
        <v>32111</v>
      </c>
      <c r="D918" s="9">
        <v>12</v>
      </c>
      <c r="E918" s="9">
        <v>0</v>
      </c>
      <c r="F918" s="9">
        <v>10.056198347107436</v>
      </c>
      <c r="G918" s="9">
        <v>6.9995108187480346</v>
      </c>
      <c r="H918" s="9">
        <v>1.9438016528925637</v>
      </c>
      <c r="I918" s="9">
        <v>0</v>
      </c>
      <c r="J918" s="9">
        <v>8.6539999999999999</v>
      </c>
      <c r="K918" s="9">
        <v>0</v>
      </c>
      <c r="L918" s="9">
        <v>6.6314829657978054</v>
      </c>
      <c r="M918" s="9">
        <v>6.6314829657978054</v>
      </c>
      <c r="N918" s="9">
        <v>0.59504132231404949</v>
      </c>
      <c r="O918" s="9">
        <v>161.74397581892768</v>
      </c>
      <c r="P918" s="9">
        <v>9.5542215625496869</v>
      </c>
      <c r="Q918" s="9">
        <v>2.5547107438016523</v>
      </c>
      <c r="R918" s="9">
        <v>13.63099378454584</v>
      </c>
      <c r="S918" s="9">
        <v>6.5369999999999999</v>
      </c>
      <c r="T918" s="9">
        <v>0.59504132231404949</v>
      </c>
      <c r="U918" s="9">
        <v>5.0004891812519654</v>
      </c>
      <c r="V918" s="9">
        <v>12.132530503566015</v>
      </c>
      <c r="W918" s="9">
        <v>0.9197981267368045</v>
      </c>
      <c r="X918" s="9">
        <v>10.125033812030621</v>
      </c>
      <c r="Y918" s="9">
        <v>10.125033812030621</v>
      </c>
      <c r="Z918" s="9">
        <v>1162.2553702635387</v>
      </c>
      <c r="AA918" s="9">
        <v>404.23546481923876</v>
      </c>
      <c r="AB918" s="9">
        <v>161.74397581892768</v>
      </c>
      <c r="AC918" s="9">
        <v>186.63672391827384</v>
      </c>
      <c r="AD918" s="9">
        <v>752.61616455644025</v>
      </c>
      <c r="AE918" s="9">
        <v>8.4366941344712565</v>
      </c>
      <c r="AF918" s="9">
        <v>16.200480106765255</v>
      </c>
      <c r="AG918" s="9">
        <v>13.99535863360329</v>
      </c>
      <c r="AH918" s="9">
        <v>38.632532874839804</v>
      </c>
    </row>
    <row r="919" spans="1:34" ht="16.5" thickTop="1" thickBot="1" x14ac:dyDescent="0.3">
      <c r="A919" s="9">
        <v>1</v>
      </c>
      <c r="B919" s="9">
        <v>12</v>
      </c>
      <c r="C919" s="11">
        <v>32142</v>
      </c>
      <c r="D919" s="9">
        <v>13.755000000000001</v>
      </c>
      <c r="E919" s="9">
        <v>0</v>
      </c>
      <c r="F919" s="9">
        <v>11.602933884297522</v>
      </c>
      <c r="G919" s="9">
        <v>8.0998429640064611</v>
      </c>
      <c r="H919" s="9">
        <v>2.1520661157024792</v>
      </c>
      <c r="I919" s="9">
        <v>0</v>
      </c>
      <c r="J919" s="9">
        <v>15.452999999999999</v>
      </c>
      <c r="K919" s="9">
        <v>0</v>
      </c>
      <c r="L919" s="9">
        <v>6.5693609133358954</v>
      </c>
      <c r="M919" s="9">
        <v>6.5693609133358954</v>
      </c>
      <c r="N919" s="9">
        <v>0.61487603305785121</v>
      </c>
      <c r="O919" s="9">
        <v>170.01273887253393</v>
      </c>
      <c r="P919" s="9">
        <v>10.928272716072577</v>
      </c>
      <c r="Q919" s="9">
        <v>2.8284297520661159</v>
      </c>
      <c r="R919" s="9">
        <v>14.669203877342357</v>
      </c>
      <c r="S919" s="9">
        <v>19.651</v>
      </c>
      <c r="T919" s="9">
        <v>0.61487603305785121</v>
      </c>
      <c r="U919" s="9">
        <v>5.6551570359935406</v>
      </c>
      <c r="V919" s="9">
        <v>25.92103306905139</v>
      </c>
      <c r="W919" s="9">
        <v>-6.932949623237683E-2</v>
      </c>
      <c r="X919" s="9">
        <v>10.462535382208561</v>
      </c>
      <c r="Y919" s="9">
        <v>10.462535382208561</v>
      </c>
      <c r="Z919" s="9">
        <v>1154.5811974466137</v>
      </c>
      <c r="AA919" s="9">
        <v>380.68091345318965</v>
      </c>
      <c r="AB919" s="9">
        <v>170.01273887253393</v>
      </c>
      <c r="AC919" s="9">
        <v>187.63366221483045</v>
      </c>
      <c r="AD919" s="9">
        <v>738.32731454055397</v>
      </c>
      <c r="AE919" s="9">
        <v>9.8684169674115907</v>
      </c>
      <c r="AF919" s="9">
        <v>17.513606839432402</v>
      </c>
      <c r="AG919" s="9">
        <v>13.864253659385001</v>
      </c>
      <c r="AH919" s="9">
        <v>41.246277466228996</v>
      </c>
    </row>
    <row r="920" spans="1:34" ht="16.5" thickTop="1" thickBot="1" x14ac:dyDescent="0.3">
      <c r="A920" s="9">
        <v>1</v>
      </c>
      <c r="B920" s="9">
        <v>1</v>
      </c>
      <c r="C920" s="11">
        <v>32173</v>
      </c>
      <c r="D920" s="9">
        <v>20.733000000000001</v>
      </c>
      <c r="E920" s="9">
        <v>0</v>
      </c>
      <c r="F920" s="9">
        <v>18.141866355313123</v>
      </c>
      <c r="G920" s="9">
        <v>13.654403972050591</v>
      </c>
      <c r="H920" s="9">
        <v>2.5911336446868773</v>
      </c>
      <c r="I920" s="9">
        <v>0</v>
      </c>
      <c r="J920" s="9">
        <v>4.8870000000000005</v>
      </c>
      <c r="K920" s="9">
        <v>-0.49420405864006994</v>
      </c>
      <c r="L920" s="9">
        <v>1.2962913822398328</v>
      </c>
      <c r="M920" s="9">
        <v>1.2962913822398328</v>
      </c>
      <c r="N920" s="9">
        <v>0.61487603305785121</v>
      </c>
      <c r="O920" s="9">
        <v>173.48277551587631</v>
      </c>
      <c r="P920" s="9">
        <v>16.391594054695219</v>
      </c>
      <c r="Q920" s="9">
        <v>2.7371900826446272</v>
      </c>
      <c r="R920" s="9">
        <v>14.950695354290424</v>
      </c>
      <c r="S920" s="9">
        <v>44.634</v>
      </c>
      <c r="T920" s="9">
        <v>0.61487603305785121</v>
      </c>
      <c r="U920" s="9">
        <v>7.0785960279494091</v>
      </c>
      <c r="V920" s="9">
        <v>52.327472061007263</v>
      </c>
      <c r="W920" s="9">
        <v>-0.45211342522679576</v>
      </c>
      <c r="X920" s="9">
        <v>10.462535382208561</v>
      </c>
      <c r="Y920" s="9">
        <v>10.462535382208561</v>
      </c>
      <c r="Z920" s="9">
        <v>1189.9982475506392</v>
      </c>
      <c r="AA920" s="9">
        <v>362.84775596149319</v>
      </c>
      <c r="AB920" s="9">
        <v>173.48277551587631</v>
      </c>
      <c r="AC920" s="9">
        <v>189.87798326819109</v>
      </c>
      <c r="AD920" s="9">
        <v>726.20851474556048</v>
      </c>
      <c r="AE920" s="9">
        <v>17.325169196544103</v>
      </c>
      <c r="AF920" s="9">
        <v>17.704032323705416</v>
      </c>
      <c r="AG920" s="9">
        <v>2.7357474763434295</v>
      </c>
      <c r="AH920" s="9">
        <v>37.764948996592942</v>
      </c>
    </row>
    <row r="921" spans="1:34" ht="16.5" thickTop="1" thickBot="1" x14ac:dyDescent="0.3">
      <c r="A921" s="9">
        <v>1</v>
      </c>
      <c r="B921" s="9">
        <v>2</v>
      </c>
      <c r="C921" s="11">
        <v>32202</v>
      </c>
      <c r="D921" s="9">
        <v>18.079000000000001</v>
      </c>
      <c r="E921" s="9">
        <v>0</v>
      </c>
      <c r="F921" s="9">
        <v>13.467429752066115</v>
      </c>
      <c r="G921" s="9">
        <v>11.4852544670452</v>
      </c>
      <c r="H921" s="9">
        <v>4.6115702479338854</v>
      </c>
      <c r="I921" s="9">
        <v>0</v>
      </c>
      <c r="J921" s="9">
        <v>9.4770000000000003</v>
      </c>
      <c r="K921" s="9">
        <v>-0.48817402891429063</v>
      </c>
      <c r="L921" s="9">
        <v>2.2518628287642439</v>
      </c>
      <c r="M921" s="9">
        <v>2.2518628287642439</v>
      </c>
      <c r="N921" s="9">
        <v>0.55537190082644627</v>
      </c>
      <c r="O921" s="9">
        <v>180.64071481519991</v>
      </c>
      <c r="P921" s="9">
        <v>14.313684219111316</v>
      </c>
      <c r="Q921" s="9">
        <v>2.8284297520661159</v>
      </c>
      <c r="R921" s="9">
        <v>13.737117295809444</v>
      </c>
      <c r="S921" s="9">
        <v>31.015999999999998</v>
      </c>
      <c r="T921" s="9">
        <v>0.55537190082644627</v>
      </c>
      <c r="U921" s="9">
        <v>6.5937455329548005</v>
      </c>
      <c r="V921" s="9">
        <v>38.165117433781248</v>
      </c>
      <c r="W921" s="9">
        <v>-0.12058129059847539</v>
      </c>
      <c r="X921" s="9">
        <v>9.4500317794503719</v>
      </c>
      <c r="Y921" s="9">
        <v>9.4500317794503719</v>
      </c>
      <c r="Z921" s="9">
        <v>1211.9339144955686</v>
      </c>
      <c r="AA921" s="9">
        <v>341.89894595378513</v>
      </c>
      <c r="AB921" s="9">
        <v>180.64071481519991</v>
      </c>
      <c r="AC921" s="9">
        <v>190.07487120490441</v>
      </c>
      <c r="AD921" s="9">
        <v>712.61453197388948</v>
      </c>
      <c r="AE921" s="9">
        <v>11.965358558625731</v>
      </c>
      <c r="AF921" s="9">
        <v>16.580669376286433</v>
      </c>
      <c r="AG921" s="9">
        <v>4.7524253692242544</v>
      </c>
      <c r="AH921" s="9">
        <v>33.298453304136416</v>
      </c>
    </row>
    <row r="922" spans="1:34" ht="16.5" thickTop="1" thickBot="1" x14ac:dyDescent="0.3">
      <c r="A922" s="9">
        <v>1</v>
      </c>
      <c r="B922" s="9">
        <v>3</v>
      </c>
      <c r="C922" s="11">
        <v>32233</v>
      </c>
      <c r="D922" s="9">
        <v>36.915999999999997</v>
      </c>
      <c r="E922" s="9">
        <v>0</v>
      </c>
      <c r="F922" s="9">
        <v>32.453190082644625</v>
      </c>
      <c r="G922" s="9">
        <v>23.415510253189886</v>
      </c>
      <c r="H922" s="9">
        <v>4.4628099173553721</v>
      </c>
      <c r="I922" s="9">
        <v>0</v>
      </c>
      <c r="J922" s="9">
        <v>33.285000000000004</v>
      </c>
      <c r="K922" s="9">
        <v>0</v>
      </c>
      <c r="L922" s="9">
        <v>0</v>
      </c>
      <c r="M922" s="9">
        <v>0</v>
      </c>
      <c r="N922" s="9">
        <v>0.92231404958677676</v>
      </c>
      <c r="O922" s="9">
        <v>213.00340076561312</v>
      </c>
      <c r="P922" s="9">
        <v>29.061833266923685</v>
      </c>
      <c r="Q922" s="9">
        <v>5.6463230137337987</v>
      </c>
      <c r="R922" s="9">
        <v>23.415510253189886</v>
      </c>
      <c r="S922" s="9">
        <v>35.024000000000001</v>
      </c>
      <c r="T922" s="9">
        <v>0.92231404958677676</v>
      </c>
      <c r="U922" s="9">
        <v>13.500489746810111</v>
      </c>
      <c r="V922" s="9">
        <v>49.446803796396885</v>
      </c>
      <c r="W922" s="9">
        <v>0.59988462950349886</v>
      </c>
      <c r="X922" s="9">
        <v>10.462535382208561</v>
      </c>
      <c r="Y922" s="9">
        <v>10.462535382208561</v>
      </c>
      <c r="Z922" s="9">
        <v>1215.8182982802532</v>
      </c>
      <c r="AA922" s="9">
        <v>287.37181874838808</v>
      </c>
      <c r="AB922" s="9">
        <v>213.00340076561312</v>
      </c>
      <c r="AC922" s="9">
        <v>199.23314658364552</v>
      </c>
      <c r="AD922" s="9">
        <v>699.60836609764669</v>
      </c>
      <c r="AE922" s="9">
        <v>33.420678158485025</v>
      </c>
      <c r="AF922" s="9">
        <v>29.088363183841867</v>
      </c>
      <c r="AG922" s="9">
        <v>0</v>
      </c>
      <c r="AH922" s="9">
        <v>62.509041342326896</v>
      </c>
    </row>
    <row r="923" spans="1:34" ht="16.5" thickTop="1" thickBot="1" x14ac:dyDescent="0.3">
      <c r="A923" s="9">
        <v>1</v>
      </c>
      <c r="B923" s="9">
        <v>4</v>
      </c>
      <c r="C923" s="11">
        <v>32263</v>
      </c>
      <c r="D923" s="9">
        <v>75.665000000000006</v>
      </c>
      <c r="E923" s="9">
        <v>0</v>
      </c>
      <c r="F923" s="9">
        <v>56.085473555104819</v>
      </c>
      <c r="G923" s="9">
        <v>23.376559907469229</v>
      </c>
      <c r="H923" s="9">
        <v>19.579526444895187</v>
      </c>
      <c r="I923" s="9">
        <v>0</v>
      </c>
      <c r="J923" s="9">
        <v>51.036999999999999</v>
      </c>
      <c r="K923" s="9">
        <v>0</v>
      </c>
      <c r="L923" s="9">
        <v>0</v>
      </c>
      <c r="M923" s="9">
        <v>0</v>
      </c>
      <c r="N923" s="9">
        <v>1.190082644628099</v>
      </c>
      <c r="O923" s="9">
        <v>262.85031812098498</v>
      </c>
      <c r="P923" s="9">
        <v>35.923000338887022</v>
      </c>
      <c r="Q923" s="9">
        <v>12.546440431417794</v>
      </c>
      <c r="R923" s="9">
        <v>23.376559907469229</v>
      </c>
      <c r="S923" s="9">
        <v>31.513000000000002</v>
      </c>
      <c r="T923" s="9">
        <v>1.190082644628099</v>
      </c>
      <c r="U923" s="9">
        <v>52.288440092530777</v>
      </c>
      <c r="V923" s="9">
        <v>84.991522737158874</v>
      </c>
      <c r="W923" s="9">
        <v>1.6032074865252559</v>
      </c>
      <c r="X923" s="9">
        <v>16.617977078414224</v>
      </c>
      <c r="Y923" s="9">
        <v>16.617977078414224</v>
      </c>
      <c r="Z923" s="9">
        <v>1202.2906364524727</v>
      </c>
      <c r="AA923" s="9">
        <v>223.23576599373183</v>
      </c>
      <c r="AB923" s="9">
        <v>262.85031812098498</v>
      </c>
      <c r="AC923" s="9">
        <v>207.1146972646421</v>
      </c>
      <c r="AD923" s="9">
        <v>693.20078137935889</v>
      </c>
      <c r="AE923" s="9">
        <v>59.89657156460143</v>
      </c>
      <c r="AF923" s="9">
        <v>35.955793666330933</v>
      </c>
      <c r="AG923" s="9">
        <v>0</v>
      </c>
      <c r="AH923" s="9">
        <v>95.852365230932364</v>
      </c>
    </row>
    <row r="924" spans="1:34" ht="16.5" thickTop="1" thickBot="1" x14ac:dyDescent="0.3">
      <c r="A924" s="9">
        <v>1</v>
      </c>
      <c r="B924" s="9">
        <v>5</v>
      </c>
      <c r="C924" s="11">
        <v>32294</v>
      </c>
      <c r="D924" s="9">
        <v>128.49700000000001</v>
      </c>
      <c r="E924" s="9">
        <v>0</v>
      </c>
      <c r="F924" s="9">
        <v>77.776494487679969</v>
      </c>
      <c r="G924" s="9">
        <v>19.38866899688259</v>
      </c>
      <c r="H924" s="9">
        <v>50.720505512320045</v>
      </c>
      <c r="I924" s="9">
        <v>0</v>
      </c>
      <c r="J924" s="9">
        <v>56.542999999999999</v>
      </c>
      <c r="K924" s="9">
        <v>0.50641575316004372</v>
      </c>
      <c r="L924" s="9">
        <v>0</v>
      </c>
      <c r="M924" s="9">
        <v>16.736712285180317</v>
      </c>
      <c r="N924" s="9">
        <v>1.5371900826446281</v>
      </c>
      <c r="O924" s="9">
        <v>300.613</v>
      </c>
      <c r="P924" s="9">
        <v>40.572551728619125</v>
      </c>
      <c r="Q924" s="9">
        <v>21.183882731736535</v>
      </c>
      <c r="R924" s="9">
        <v>19.38866899688259</v>
      </c>
      <c r="S924" s="9">
        <v>26.646000000000001</v>
      </c>
      <c r="T924" s="9">
        <v>18.273902367824945</v>
      </c>
      <c r="U924" s="9">
        <v>109.10833100311743</v>
      </c>
      <c r="V924" s="9">
        <v>154.02823337094236</v>
      </c>
      <c r="W924" s="9">
        <v>4.3066216542750997</v>
      </c>
      <c r="X924" s="9">
        <v>16.549669417499281</v>
      </c>
      <c r="Y924" s="9">
        <v>16.549669417499281</v>
      </c>
      <c r="Z924" s="9">
        <v>1238.8625787516405</v>
      </c>
      <c r="AA924" s="9">
        <v>182.10790870233143</v>
      </c>
      <c r="AB924" s="9">
        <v>300.613</v>
      </c>
      <c r="AC924" s="9">
        <v>206.92414675553857</v>
      </c>
      <c r="AD924" s="9">
        <v>689.64505545787006</v>
      </c>
      <c r="AE924" s="9">
        <v>84.291800717803611</v>
      </c>
      <c r="AF924" s="9">
        <v>40.609589530626749</v>
      </c>
      <c r="AG924" s="9">
        <v>35.321856662622466</v>
      </c>
      <c r="AH924" s="9">
        <v>160.22324691105283</v>
      </c>
    </row>
    <row r="925" spans="1:34" ht="16.5" thickTop="1" thickBot="1" x14ac:dyDescent="0.3">
      <c r="A925" s="9">
        <v>1</v>
      </c>
      <c r="B925" s="9">
        <v>6</v>
      </c>
      <c r="C925" s="11">
        <v>32324</v>
      </c>
      <c r="D925" s="9">
        <v>67.468000000000004</v>
      </c>
      <c r="E925" s="9">
        <v>0</v>
      </c>
      <c r="F925" s="9">
        <v>52.720064360216902</v>
      </c>
      <c r="G925" s="9">
        <v>23.258265714563386</v>
      </c>
      <c r="H925" s="9">
        <v>14.747935639783101</v>
      </c>
      <c r="I925" s="9">
        <v>0</v>
      </c>
      <c r="J925" s="9">
        <v>20.952999999999999</v>
      </c>
      <c r="K925" s="9">
        <v>1.0760675420340298</v>
      </c>
      <c r="L925" s="9">
        <v>0</v>
      </c>
      <c r="M925" s="9">
        <v>18.389329152180864</v>
      </c>
      <c r="N925" s="9">
        <v>1.4876033057851237</v>
      </c>
      <c r="O925" s="9">
        <v>300.613</v>
      </c>
      <c r="P925" s="9">
        <v>35.201612302438768</v>
      </c>
      <c r="Q925" s="9">
        <v>11.943346587875382</v>
      </c>
      <c r="R925" s="9">
        <v>23.258265714563386</v>
      </c>
      <c r="S925" s="9">
        <v>10.794</v>
      </c>
      <c r="T925" s="9">
        <v>19.876932457965989</v>
      </c>
      <c r="U925" s="9">
        <v>44.209734285436618</v>
      </c>
      <c r="V925" s="9">
        <v>74.8806667434026</v>
      </c>
      <c r="W925" s="9">
        <v>5.8872894142377756</v>
      </c>
      <c r="X925" s="9">
        <v>3.3750112706768736</v>
      </c>
      <c r="Y925" s="9">
        <v>3.3750112706768736</v>
      </c>
      <c r="Z925" s="9">
        <v>1199.0849448101285</v>
      </c>
      <c r="AA925" s="9">
        <v>156.7014905648056</v>
      </c>
      <c r="AB925" s="9">
        <v>300.613</v>
      </c>
      <c r="AC925" s="9">
        <v>206.40601318729819</v>
      </c>
      <c r="AD925" s="9">
        <v>663.7205037521037</v>
      </c>
      <c r="AE925" s="9">
        <v>56.214213038994579</v>
      </c>
      <c r="AF925" s="9">
        <v>35.233747090399056</v>
      </c>
      <c r="AG925" s="9">
        <v>38.80960832494344</v>
      </c>
      <c r="AH925" s="9">
        <v>130.25756845433708</v>
      </c>
    </row>
    <row r="926" spans="1:34" ht="16.5" thickTop="1" thickBot="1" x14ac:dyDescent="0.3">
      <c r="A926" s="9">
        <v>1</v>
      </c>
      <c r="B926" s="9">
        <v>7</v>
      </c>
      <c r="C926" s="11">
        <v>32355</v>
      </c>
      <c r="D926" s="9">
        <v>11.679</v>
      </c>
      <c r="E926" s="9">
        <v>0</v>
      </c>
      <c r="F926" s="9">
        <v>9.5269338842975202</v>
      </c>
      <c r="G926" s="9">
        <v>6.4744696336853664</v>
      </c>
      <c r="H926" s="9">
        <v>2.1520661157024801</v>
      </c>
      <c r="I926" s="9">
        <v>0</v>
      </c>
      <c r="J926" s="9">
        <v>3.4059999999999997</v>
      </c>
      <c r="K926" s="9">
        <v>1.6518649036339532</v>
      </c>
      <c r="L926" s="9">
        <v>14.165081277892398</v>
      </c>
      <c r="M926" s="9">
        <v>25.227116743543263</v>
      </c>
      <c r="N926" s="9">
        <v>7.6971625212828689</v>
      </c>
      <c r="O926" s="9">
        <v>269.44285583153993</v>
      </c>
      <c r="P926" s="9">
        <v>9.3028993857514823</v>
      </c>
      <c r="Q926" s="9">
        <v>2.8284297520661159</v>
      </c>
      <c r="R926" s="9">
        <v>20.639550911577764</v>
      </c>
      <c r="S926" s="9">
        <v>8.5960000000000001</v>
      </c>
      <c r="T926" s="9">
        <v>18.759197986933732</v>
      </c>
      <c r="U926" s="9">
        <v>5.2045303663146338</v>
      </c>
      <c r="V926" s="9">
        <v>32.559728353248367</v>
      </c>
      <c r="W926" s="9">
        <v>7.747337576290942</v>
      </c>
      <c r="X926" s="9">
        <v>3.487511701754884</v>
      </c>
      <c r="Y926" s="9">
        <v>3.487511701754884</v>
      </c>
      <c r="Z926" s="9">
        <v>1105.6118238853312</v>
      </c>
      <c r="AA926" s="9">
        <v>164.35419828668927</v>
      </c>
      <c r="AB926" s="9">
        <v>269.44285583153993</v>
      </c>
      <c r="AC926" s="9">
        <v>202.88552382124379</v>
      </c>
      <c r="AD926" s="9">
        <v>636.68257793947305</v>
      </c>
      <c r="AE926" s="9">
        <v>7.5336031345600967</v>
      </c>
      <c r="AF926" s="9">
        <v>23.489404073912787</v>
      </c>
      <c r="AG926" s="9">
        <v>53.240360857232616</v>
      </c>
      <c r="AH926" s="9">
        <v>84.263368065705492</v>
      </c>
    </row>
    <row r="927" spans="1:34" ht="16.5" thickTop="1" thickBot="1" x14ac:dyDescent="0.3">
      <c r="A927" s="9">
        <v>1</v>
      </c>
      <c r="B927" s="9">
        <v>8</v>
      </c>
      <c r="C927" s="11">
        <v>32386</v>
      </c>
      <c r="D927" s="9">
        <v>2.7269999999999999</v>
      </c>
      <c r="E927" s="9">
        <v>0</v>
      </c>
      <c r="F927" s="9">
        <v>1.5486666666666666</v>
      </c>
      <c r="G927" s="9">
        <v>0.74539743342274933</v>
      </c>
      <c r="H927" s="9">
        <v>1.1783333333333335</v>
      </c>
      <c r="I927" s="9">
        <v>0</v>
      </c>
      <c r="J927" s="9">
        <v>0.105</v>
      </c>
      <c r="K927" s="9">
        <v>1.604453222642571</v>
      </c>
      <c r="L927" s="9">
        <v>20.030787573801796</v>
      </c>
      <c r="M927" s="9">
        <v>29.155322085310026</v>
      </c>
      <c r="N927" s="9">
        <v>9.8453541030458052</v>
      </c>
      <c r="O927" s="9">
        <v>228.94272642054153</v>
      </c>
      <c r="P927" s="9">
        <v>2.294064100089416</v>
      </c>
      <c r="Q927" s="9">
        <v>1.5486666666666666</v>
      </c>
      <c r="R927" s="9">
        <v>20.776185007224544</v>
      </c>
      <c r="S927" s="9">
        <v>2.492</v>
      </c>
      <c r="T927" s="9">
        <v>18.969888614554034</v>
      </c>
      <c r="U927" s="9">
        <v>1.981602566577251</v>
      </c>
      <c r="V927" s="9">
        <v>23.443491181131286</v>
      </c>
      <c r="W927" s="9">
        <v>7.3928239085391265</v>
      </c>
      <c r="X927" s="9">
        <v>3.487511701754884</v>
      </c>
      <c r="Y927" s="9">
        <v>3.487511701754884</v>
      </c>
      <c r="Z927" s="9">
        <v>1014.6749794561684</v>
      </c>
      <c r="AA927" s="9">
        <v>181.1611469566185</v>
      </c>
      <c r="AB927" s="9">
        <v>228.94272642054153</v>
      </c>
      <c r="AC927" s="9">
        <v>198.42850239882151</v>
      </c>
      <c r="AD927" s="9">
        <v>608.53237577598156</v>
      </c>
      <c r="AE927" s="9">
        <v>0</v>
      </c>
      <c r="AF927" s="9">
        <v>22.34523154651243</v>
      </c>
      <c r="AG927" s="9">
        <v>61.530609483068908</v>
      </c>
      <c r="AH927" s="9">
        <v>83.875841029581338</v>
      </c>
    </row>
    <row r="928" spans="1:34" ht="16.5" thickTop="1" thickBot="1" x14ac:dyDescent="0.3">
      <c r="A928" s="9">
        <v>1</v>
      </c>
      <c r="B928" s="9">
        <v>9</v>
      </c>
      <c r="C928" s="11">
        <v>32416</v>
      </c>
      <c r="D928" s="9">
        <v>1.492</v>
      </c>
      <c r="E928" s="9">
        <v>0</v>
      </c>
      <c r="F928" s="9">
        <v>0.84730864197530875</v>
      </c>
      <c r="G928" s="9">
        <v>0.47983057230170212</v>
      </c>
      <c r="H928" s="9">
        <v>0.64469135802469146</v>
      </c>
      <c r="I928" s="9">
        <v>0</v>
      </c>
      <c r="J928" s="9">
        <v>-0.373</v>
      </c>
      <c r="K928" s="9">
        <v>1.1496127017247417</v>
      </c>
      <c r="L928" s="9">
        <v>20.849072229159052</v>
      </c>
      <c r="M928" s="9">
        <v>30.240109956993255</v>
      </c>
      <c r="N928" s="9">
        <v>10.141043882183368</v>
      </c>
      <c r="O928" s="9">
        <v>187.03895987964017</v>
      </c>
      <c r="P928" s="9">
        <v>1.3271392142770109</v>
      </c>
      <c r="Q928" s="9">
        <v>0.84730864197530875</v>
      </c>
      <c r="R928" s="9">
        <v>21.328902801460753</v>
      </c>
      <c r="S928" s="9">
        <v>1.0349999999999999</v>
      </c>
      <c r="T928" s="9">
        <v>19.532081610017574</v>
      </c>
      <c r="U928" s="9">
        <v>1.0121694276982982</v>
      </c>
      <c r="V928" s="9">
        <v>21.579251037715871</v>
      </c>
      <c r="W928" s="9">
        <v>5.0265396192338905</v>
      </c>
      <c r="X928" s="9">
        <v>3.3750112706768736</v>
      </c>
      <c r="Y928" s="9">
        <v>3.3750112706768736</v>
      </c>
      <c r="Z928" s="9">
        <v>965.75267960397343</v>
      </c>
      <c r="AA928" s="9">
        <v>199.48227770282548</v>
      </c>
      <c r="AB928" s="9">
        <v>187.03895987964017</v>
      </c>
      <c r="AC928" s="9">
        <v>193.68520663839541</v>
      </c>
      <c r="AD928" s="9">
        <v>580.20644422086104</v>
      </c>
      <c r="AE928" s="9">
        <v>0</v>
      </c>
      <c r="AF928" s="9">
        <v>22.196455625616547</v>
      </c>
      <c r="AG928" s="9">
        <v>63.819991116693224</v>
      </c>
      <c r="AH928" s="9">
        <v>86.016446742309768</v>
      </c>
    </row>
    <row r="929" spans="1:34" ht="16.5" thickTop="1" thickBot="1" x14ac:dyDescent="0.3">
      <c r="A929" s="9">
        <v>1</v>
      </c>
      <c r="B929" s="9">
        <v>10</v>
      </c>
      <c r="C929" s="11">
        <v>32447</v>
      </c>
      <c r="D929" s="9">
        <v>0.20599999999999999</v>
      </c>
      <c r="E929" s="9">
        <v>0</v>
      </c>
      <c r="F929" s="9">
        <v>0.11698765432098766</v>
      </c>
      <c r="G929" s="9">
        <v>0.20329698250278189</v>
      </c>
      <c r="H929" s="9">
        <v>8.9012345679012353E-2</v>
      </c>
      <c r="I929" s="9">
        <v>0</v>
      </c>
      <c r="J929" s="9">
        <v>1.095</v>
      </c>
      <c r="K929" s="9">
        <v>0.47577652861101438</v>
      </c>
      <c r="L929" s="9">
        <v>18.154246588719268</v>
      </c>
      <c r="M929" s="9">
        <v>18.154246588719268</v>
      </c>
      <c r="N929" s="9">
        <v>0.92231404958677676</v>
      </c>
      <c r="O929" s="9">
        <v>168.58162271272312</v>
      </c>
      <c r="P929" s="9">
        <v>0.32028463682376956</v>
      </c>
      <c r="Q929" s="9">
        <v>0.11698765432098768</v>
      </c>
      <c r="R929" s="9">
        <v>18.357543571222049</v>
      </c>
      <c r="S929" s="9">
        <v>0.54800000000000004</v>
      </c>
      <c r="T929" s="9">
        <v>0.92231404958677676</v>
      </c>
      <c r="U929" s="9">
        <v>2.7030174972181298E-3</v>
      </c>
      <c r="V929" s="9">
        <v>1.4730170670839948</v>
      </c>
      <c r="W929" s="9">
        <v>2.9677223815589762</v>
      </c>
      <c r="X929" s="9">
        <v>8.7750291929823092</v>
      </c>
      <c r="Y929" s="9">
        <v>8.7750291929823092</v>
      </c>
      <c r="Z929" s="9">
        <v>925.38094509651626</v>
      </c>
      <c r="AA929" s="9">
        <v>197.95593399126361</v>
      </c>
      <c r="AB929" s="9">
        <v>168.58162271272312</v>
      </c>
      <c r="AC929" s="9">
        <v>189.53623896825997</v>
      </c>
      <c r="AD929" s="9">
        <v>556.07379567224666</v>
      </c>
      <c r="AE929" s="9">
        <v>0</v>
      </c>
      <c r="AF929" s="9">
        <v>18.491396224182811</v>
      </c>
      <c r="AG929" s="9">
        <v>38.31348026412801</v>
      </c>
      <c r="AH929" s="9">
        <v>56.804876488310825</v>
      </c>
    </row>
    <row r="930" spans="1:34" ht="16.5" thickTop="1" thickBot="1" x14ac:dyDescent="0.3">
      <c r="A930" s="9">
        <v>1</v>
      </c>
      <c r="B930" s="9">
        <v>11</v>
      </c>
      <c r="C930" s="11">
        <v>32477</v>
      </c>
      <c r="D930" s="9">
        <v>1.827</v>
      </c>
      <c r="E930" s="9">
        <v>0</v>
      </c>
      <c r="F930" s="9">
        <v>1.0375555555555556</v>
      </c>
      <c r="G930" s="9">
        <v>0.55186692734263398</v>
      </c>
      <c r="H930" s="9">
        <v>0.7894444444444445</v>
      </c>
      <c r="I930" s="9">
        <v>0</v>
      </c>
      <c r="J930" s="9">
        <v>9.6810000000000009</v>
      </c>
      <c r="K930" s="9">
        <v>0</v>
      </c>
      <c r="L930" s="9">
        <v>13.079126857203207</v>
      </c>
      <c r="M930" s="9">
        <v>13.079126857203207</v>
      </c>
      <c r="N930" s="9">
        <v>0.59504132231404949</v>
      </c>
      <c r="O930" s="9">
        <v>164.58845453320583</v>
      </c>
      <c r="P930" s="9">
        <v>1.5894224828981895</v>
      </c>
      <c r="Q930" s="9">
        <v>1.0375555555555556</v>
      </c>
      <c r="R930" s="9">
        <v>13.63099378454584</v>
      </c>
      <c r="S930" s="9">
        <v>10.882999999999999</v>
      </c>
      <c r="T930" s="9">
        <v>0.59504132231404949</v>
      </c>
      <c r="U930" s="9">
        <v>1.275133072657366</v>
      </c>
      <c r="V930" s="9">
        <v>12.753174394971415</v>
      </c>
      <c r="W930" s="9">
        <v>0.77283435489464958</v>
      </c>
      <c r="X930" s="9">
        <v>10.125033812030621</v>
      </c>
      <c r="Y930" s="9">
        <v>10.125033812030621</v>
      </c>
      <c r="Z930" s="9">
        <v>901.53225132456248</v>
      </c>
      <c r="AA930" s="9">
        <v>187.5327552312034</v>
      </c>
      <c r="AB930" s="9">
        <v>164.58845453320583</v>
      </c>
      <c r="AC930" s="9">
        <v>185.85541078737145</v>
      </c>
      <c r="AD930" s="9">
        <v>537.97662055178068</v>
      </c>
      <c r="AE930" s="9">
        <v>0</v>
      </c>
      <c r="AF930" s="9">
        <v>14.68193994047161</v>
      </c>
      <c r="AG930" s="9">
        <v>27.602735606051574</v>
      </c>
      <c r="AH930" s="9">
        <v>42.284675546523182</v>
      </c>
    </row>
    <row r="931" spans="1:34" ht="16.5" thickTop="1" thickBot="1" x14ac:dyDescent="0.3">
      <c r="A931" s="9">
        <v>1</v>
      </c>
      <c r="B931" s="9">
        <v>12</v>
      </c>
      <c r="C931" s="11">
        <v>32508</v>
      </c>
      <c r="D931" s="9">
        <v>5.2939999999999996</v>
      </c>
      <c r="E931" s="9">
        <v>0</v>
      </c>
      <c r="F931" s="9">
        <v>3.1419338842975204</v>
      </c>
      <c r="G931" s="9">
        <v>1.4754288272787206</v>
      </c>
      <c r="H931" s="9">
        <v>2.1520661157024792</v>
      </c>
      <c r="I931" s="9">
        <v>0</v>
      </c>
      <c r="J931" s="9">
        <v>9.64</v>
      </c>
      <c r="K931" s="9">
        <v>0</v>
      </c>
      <c r="L931" s="9">
        <v>13.193775050063635</v>
      </c>
      <c r="M931" s="9">
        <v>13.193775050063635</v>
      </c>
      <c r="N931" s="9">
        <v>0.61487603305785121</v>
      </c>
      <c r="O931" s="9">
        <v>160.41980345008437</v>
      </c>
      <c r="P931" s="9">
        <v>4.3038585793448361</v>
      </c>
      <c r="Q931" s="9">
        <v>2.8284297520661155</v>
      </c>
      <c r="R931" s="9">
        <v>14.669203877342357</v>
      </c>
      <c r="S931" s="9">
        <v>11.773</v>
      </c>
      <c r="T931" s="9">
        <v>0.61487603305785121</v>
      </c>
      <c r="U931" s="9">
        <v>3.8185711727212786</v>
      </c>
      <c r="V931" s="9">
        <v>16.206447205779128</v>
      </c>
      <c r="W931" s="9">
        <v>-5.817903258591476E-2</v>
      </c>
      <c r="X931" s="9">
        <v>10.462535382208561</v>
      </c>
      <c r="Y931" s="9">
        <v>10.462535382208561</v>
      </c>
      <c r="Z931" s="9">
        <v>884.13234218071898</v>
      </c>
      <c r="AA931" s="9">
        <v>176.40360716661093</v>
      </c>
      <c r="AB931" s="9">
        <v>160.41980345008437</v>
      </c>
      <c r="AC931" s="9">
        <v>186.10407476833541</v>
      </c>
      <c r="AD931" s="9">
        <v>522.92748538503065</v>
      </c>
      <c r="AE931" s="9">
        <v>0.35258852822253728</v>
      </c>
      <c r="AF931" s="9">
        <v>17.513606839432402</v>
      </c>
      <c r="AG931" s="9">
        <v>27.844693940869249</v>
      </c>
      <c r="AH931" s="9">
        <v>45.710889308524187</v>
      </c>
    </row>
    <row r="932" spans="1:34" ht="16.5" thickTop="1" thickBot="1" x14ac:dyDescent="0.3">
      <c r="A932" s="9">
        <v>1</v>
      </c>
      <c r="B932" s="9">
        <v>1</v>
      </c>
      <c r="C932" s="11">
        <v>32539</v>
      </c>
      <c r="D932" s="9">
        <v>11.411</v>
      </c>
      <c r="E932" s="9">
        <v>0</v>
      </c>
      <c r="F932" s="9">
        <v>9.3283553719008268</v>
      </c>
      <c r="G932" s="9">
        <v>6.3558826882099115</v>
      </c>
      <c r="H932" s="9">
        <v>2.0826446280991733</v>
      </c>
      <c r="I932" s="9">
        <v>0</v>
      </c>
      <c r="J932" s="9">
        <v>12.026</v>
      </c>
      <c r="K932" s="9">
        <v>-0.49120057425528829</v>
      </c>
      <c r="L932" s="9">
        <v>8.5948126660805126</v>
      </c>
      <c r="M932" s="9">
        <v>8.5948126660805126</v>
      </c>
      <c r="N932" s="9">
        <v>0.61487603305785121</v>
      </c>
      <c r="O932" s="9">
        <v>163.72731532520129</v>
      </c>
      <c r="P932" s="9">
        <v>9.0930727708545387</v>
      </c>
      <c r="Q932" s="9">
        <v>2.7371900826446272</v>
      </c>
      <c r="R932" s="9">
        <v>14.950695354290424</v>
      </c>
      <c r="S932" s="9">
        <v>13.541</v>
      </c>
      <c r="T932" s="9">
        <v>0.61487603305785121</v>
      </c>
      <c r="U932" s="9">
        <v>5.0551173117900881</v>
      </c>
      <c r="V932" s="9">
        <v>19.210993344847939</v>
      </c>
      <c r="W932" s="9">
        <v>-0.37414060556072698</v>
      </c>
      <c r="X932" s="9">
        <v>10.462535382208561</v>
      </c>
      <c r="Y932" s="9">
        <v>10.462535382208561</v>
      </c>
      <c r="Z932" s="9">
        <v>886.35494074891903</v>
      </c>
      <c r="AA932" s="9">
        <v>158.07055227360814</v>
      </c>
      <c r="AB932" s="9">
        <v>163.72731532520129</v>
      </c>
      <c r="AC932" s="9">
        <v>186.44049369969827</v>
      </c>
      <c r="AD932" s="9">
        <v>508.2383612985077</v>
      </c>
      <c r="AE932" s="9">
        <v>7.4128824142418006</v>
      </c>
      <c r="AF932" s="9">
        <v>17.704032323705416</v>
      </c>
      <c r="AG932" s="9">
        <v>18.138851637080478</v>
      </c>
      <c r="AH932" s="9">
        <v>43.25576637502769</v>
      </c>
    </row>
    <row r="933" spans="1:34" ht="16.5" thickTop="1" thickBot="1" x14ac:dyDescent="0.3">
      <c r="A933" s="9">
        <v>1</v>
      </c>
      <c r="B933" s="9">
        <v>2</v>
      </c>
      <c r="C933" s="11">
        <v>32567</v>
      </c>
      <c r="D933" s="9">
        <v>18.780999999999999</v>
      </c>
      <c r="E933" s="9">
        <v>0</v>
      </c>
      <c r="F933" s="9">
        <v>14.169429752066113</v>
      </c>
      <c r="G933" s="9">
        <v>12.034874928454355</v>
      </c>
      <c r="H933" s="9">
        <v>4.6115702479338854</v>
      </c>
      <c r="I933" s="9">
        <v>0</v>
      </c>
      <c r="J933" s="9">
        <v>19.963999999999999</v>
      </c>
      <c r="K933" s="9">
        <v>-0.4841640784064708</v>
      </c>
      <c r="L933" s="9">
        <v>1.7022423673550886</v>
      </c>
      <c r="M933" s="9">
        <v>1.7022423673550886</v>
      </c>
      <c r="N933" s="9">
        <v>0.55537190082644627</v>
      </c>
      <c r="O933" s="9">
        <v>181.91786513542618</v>
      </c>
      <c r="P933" s="9">
        <v>14.863304680520471</v>
      </c>
      <c r="Q933" s="9">
        <v>2.8284297520661159</v>
      </c>
      <c r="R933" s="9">
        <v>13.737117295809444</v>
      </c>
      <c r="S933" s="9">
        <v>23.488</v>
      </c>
      <c r="T933" s="9">
        <v>0.55537190082644627</v>
      </c>
      <c r="U933" s="9">
        <v>6.7461250715456433</v>
      </c>
      <c r="V933" s="9">
        <v>30.789496972372092</v>
      </c>
      <c r="W933" s="9">
        <v>-9.7423092009008339E-2</v>
      </c>
      <c r="X933" s="9">
        <v>9.4500317794503719</v>
      </c>
      <c r="Y933" s="9">
        <v>9.4500317794503719</v>
      </c>
      <c r="Z933" s="9">
        <v>900.89182903384972</v>
      </c>
      <c r="AA933" s="9">
        <v>126.14272903271562</v>
      </c>
      <c r="AB933" s="9">
        <v>181.91786513542618</v>
      </c>
      <c r="AC933" s="9">
        <v>186.61939504776575</v>
      </c>
      <c r="AD933" s="9">
        <v>494.67998921590754</v>
      </c>
      <c r="AE933" s="9">
        <v>12.754876531006147</v>
      </c>
      <c r="AF933" s="9">
        <v>16.580669376286433</v>
      </c>
      <c r="AG933" s="9">
        <v>3.5924833910181415</v>
      </c>
      <c r="AH933" s="9">
        <v>32.928029298310719</v>
      </c>
    </row>
    <row r="934" spans="1:34" ht="16.5" thickTop="1" thickBot="1" x14ac:dyDescent="0.3">
      <c r="A934" s="9">
        <v>1</v>
      </c>
      <c r="B934" s="9">
        <v>3</v>
      </c>
      <c r="C934" s="11">
        <v>32598</v>
      </c>
      <c r="D934" s="9">
        <v>76.843999999999994</v>
      </c>
      <c r="E934" s="9">
        <v>0</v>
      </c>
      <c r="F934" s="9">
        <v>56.569530824931938</v>
      </c>
      <c r="G934" s="9">
        <v>23.623546359946964</v>
      </c>
      <c r="H934" s="9">
        <v>20.274469175068056</v>
      </c>
      <c r="I934" s="9">
        <v>0</v>
      </c>
      <c r="J934" s="9">
        <v>95.631</v>
      </c>
      <c r="K934" s="9">
        <v>0</v>
      </c>
      <c r="L934" s="9">
        <v>0</v>
      </c>
      <c r="M934" s="9">
        <v>0</v>
      </c>
      <c r="N934" s="9">
        <v>18.154842975206613</v>
      </c>
      <c r="O934" s="9">
        <v>259.39402216021955</v>
      </c>
      <c r="P934" s="9">
        <v>36.026759823451187</v>
      </c>
      <c r="Q934" s="9">
        <v>12.403213463504223</v>
      </c>
      <c r="R934" s="9">
        <v>23.623546359946964</v>
      </c>
      <c r="S934" s="9">
        <v>113.551</v>
      </c>
      <c r="T934" s="9">
        <v>18.154842975206613</v>
      </c>
      <c r="U934" s="9">
        <v>53.22045364005303</v>
      </c>
      <c r="V934" s="9">
        <v>184.92629661525964</v>
      </c>
      <c r="W934" s="9">
        <v>0.48174734307138778</v>
      </c>
      <c r="X934" s="9">
        <v>10.462535382208561</v>
      </c>
      <c r="Y934" s="9">
        <v>10.462535382208561</v>
      </c>
      <c r="Z934" s="9">
        <v>1040.3738429238292</v>
      </c>
      <c r="AA934" s="9">
        <v>164.94487404681746</v>
      </c>
      <c r="AB934" s="9">
        <v>259.39402216021955</v>
      </c>
      <c r="AC934" s="9">
        <v>197.79969291839612</v>
      </c>
      <c r="AD934" s="9">
        <v>622.1385891254331</v>
      </c>
      <c r="AE934" s="9">
        <v>60.543590471997753</v>
      </c>
      <c r="AF934" s="9">
        <v>36.059647870676869</v>
      </c>
      <c r="AG934" s="9">
        <v>0</v>
      </c>
      <c r="AH934" s="9">
        <v>96.603238342674615</v>
      </c>
    </row>
    <row r="935" spans="1:34" ht="16.5" thickTop="1" thickBot="1" x14ac:dyDescent="0.3">
      <c r="A935" s="9">
        <v>1</v>
      </c>
      <c r="B935" s="9">
        <v>4</v>
      </c>
      <c r="C935" s="11">
        <v>32628</v>
      </c>
      <c r="D935" s="9">
        <v>141.70699999999999</v>
      </c>
      <c r="E935" s="9">
        <v>0</v>
      </c>
      <c r="F935" s="9">
        <v>79.797034685505764</v>
      </c>
      <c r="G935" s="9">
        <v>23.361215423811096</v>
      </c>
      <c r="H935" s="9">
        <v>61.909965314494229</v>
      </c>
      <c r="I935" s="9">
        <v>0</v>
      </c>
      <c r="J935" s="9">
        <v>94.224999999999994</v>
      </c>
      <c r="K935" s="9">
        <v>0</v>
      </c>
      <c r="L935" s="9">
        <v>0</v>
      </c>
      <c r="M935" s="9">
        <v>45.672096540384871</v>
      </c>
      <c r="N935" s="9">
        <v>7.3339256198347229</v>
      </c>
      <c r="O935" s="9">
        <v>300.613</v>
      </c>
      <c r="P935" s="9">
        <v>40.149619665000969</v>
      </c>
      <c r="Q935" s="9">
        <v>16.788404241189873</v>
      </c>
      <c r="R935" s="9">
        <v>23.361215423811096</v>
      </c>
      <c r="S935" s="9">
        <v>71.513999999999996</v>
      </c>
      <c r="T935" s="9">
        <v>53.006022160219594</v>
      </c>
      <c r="U935" s="9">
        <v>118.3457845761889</v>
      </c>
      <c r="V935" s="9">
        <v>242.8658067364085</v>
      </c>
      <c r="W935" s="9">
        <v>1.4352627825043607</v>
      </c>
      <c r="X935" s="9">
        <v>29.483909234831103</v>
      </c>
      <c r="Y935" s="9">
        <v>29.483909234831103</v>
      </c>
      <c r="Z935" s="9">
        <v>1172.0224776429022</v>
      </c>
      <c r="AA935" s="9">
        <v>227.30261370807611</v>
      </c>
      <c r="AB935" s="9">
        <v>300.613</v>
      </c>
      <c r="AC935" s="9">
        <v>205.71862603026881</v>
      </c>
      <c r="AD935" s="9">
        <v>733.63423973834483</v>
      </c>
      <c r="AE935" s="9">
        <v>86.564240603986732</v>
      </c>
      <c r="AF935" s="9">
        <v>40.186271381505769</v>
      </c>
      <c r="AG935" s="9">
        <v>96.388300162713193</v>
      </c>
      <c r="AH935" s="9">
        <v>223.13881214820569</v>
      </c>
    </row>
    <row r="936" spans="1:34" ht="16.5" thickTop="1" thickBot="1" x14ac:dyDescent="0.3">
      <c r="A936" s="9">
        <v>1</v>
      </c>
      <c r="B936" s="9">
        <v>5</v>
      </c>
      <c r="C936" s="11">
        <v>32659</v>
      </c>
      <c r="D936" s="9">
        <v>204.37899999999999</v>
      </c>
      <c r="E936" s="9">
        <v>0</v>
      </c>
      <c r="F936" s="9">
        <v>80.307865722857599</v>
      </c>
      <c r="G936" s="9">
        <v>19.419357964198849</v>
      </c>
      <c r="H936" s="9">
        <v>124.07113427714239</v>
      </c>
      <c r="I936" s="9">
        <v>0</v>
      </c>
      <c r="J936" s="9">
        <v>86.753</v>
      </c>
      <c r="K936" s="9">
        <v>0.52211135067091152</v>
      </c>
      <c r="L936" s="9">
        <v>0</v>
      </c>
      <c r="M936" s="9">
        <v>58.413223140495866</v>
      </c>
      <c r="N936" s="9">
        <v>27.81766550883324</v>
      </c>
      <c r="O936" s="9">
        <v>300.613</v>
      </c>
      <c r="P936" s="9">
        <v>40.085323078699226</v>
      </c>
      <c r="Q936" s="9">
        <v>20.665965114500377</v>
      </c>
      <c r="R936" s="9">
        <v>19.419357964198849</v>
      </c>
      <c r="S936" s="9">
        <v>27.917000000000002</v>
      </c>
      <c r="T936" s="9">
        <v>86.230888649329088</v>
      </c>
      <c r="U936" s="9">
        <v>184.95964203580115</v>
      </c>
      <c r="V936" s="9">
        <v>299.10753068513026</v>
      </c>
      <c r="W936" s="9">
        <v>4.2368043650547573</v>
      </c>
      <c r="X936" s="9">
        <v>28.611480537196201</v>
      </c>
      <c r="Y936" s="9">
        <v>28.611480537196201</v>
      </c>
      <c r="Z936" s="9">
        <v>1341.6817234257815</v>
      </c>
      <c r="AA936" s="9">
        <v>289.26136666746385</v>
      </c>
      <c r="AB936" s="9">
        <v>300.613</v>
      </c>
      <c r="AC936" s="9">
        <v>205.49360042405533</v>
      </c>
      <c r="AD936" s="9">
        <v>795.36796709151918</v>
      </c>
      <c r="AE936" s="9">
        <v>87.138756679255962</v>
      </c>
      <c r="AF936" s="9">
        <v>40.121916100245691</v>
      </c>
      <c r="AG936" s="9">
        <v>123.27770590866363</v>
      </c>
      <c r="AH936" s="9">
        <v>250.53837868816527</v>
      </c>
    </row>
    <row r="937" spans="1:34" ht="16.5" thickTop="1" thickBot="1" x14ac:dyDescent="0.3">
      <c r="A937" s="9">
        <v>1</v>
      </c>
      <c r="B937" s="9">
        <v>6</v>
      </c>
      <c r="C937" s="11">
        <v>32689</v>
      </c>
      <c r="D937" s="9">
        <v>142.96299999999999</v>
      </c>
      <c r="E937" s="9">
        <v>0</v>
      </c>
      <c r="F937" s="9">
        <v>79.807272172468259</v>
      </c>
      <c r="G937" s="9">
        <v>23.258265714563386</v>
      </c>
      <c r="H937" s="9">
        <v>63.155727827531734</v>
      </c>
      <c r="I937" s="9">
        <v>0</v>
      </c>
      <c r="J937" s="9">
        <v>50.908000000000001</v>
      </c>
      <c r="K937" s="9">
        <v>1.0760675420340298</v>
      </c>
      <c r="L937" s="9">
        <v>0</v>
      </c>
      <c r="M937" s="9">
        <v>48.344329152180819</v>
      </c>
      <c r="N937" s="9">
        <v>1.4876033057851237</v>
      </c>
      <c r="O937" s="9">
        <v>300.613</v>
      </c>
      <c r="P937" s="9">
        <v>40.148331106914497</v>
      </c>
      <c r="Q937" s="9">
        <v>16.890065392351111</v>
      </c>
      <c r="R937" s="9">
        <v>23.258265714563386</v>
      </c>
      <c r="S937" s="9">
        <v>14.382999999999999</v>
      </c>
      <c r="T937" s="9">
        <v>49.831932457965941</v>
      </c>
      <c r="U937" s="9">
        <v>119.70473428543661</v>
      </c>
      <c r="V937" s="9">
        <v>183.91966674340256</v>
      </c>
      <c r="W937" s="9">
        <v>6.1833544879728466</v>
      </c>
      <c r="X937" s="9">
        <v>3.3750112706768736</v>
      </c>
      <c r="Y937" s="9">
        <v>3.3750112706768736</v>
      </c>
      <c r="Z937" s="9">
        <v>1410.6470244105344</v>
      </c>
      <c r="AA937" s="9">
        <v>303.62524963081609</v>
      </c>
      <c r="AB937" s="9">
        <v>300.613</v>
      </c>
      <c r="AC937" s="9">
        <v>204.97631162730087</v>
      </c>
      <c r="AD937" s="9">
        <v>809.21456125811687</v>
      </c>
      <c r="AE937" s="9">
        <v>86.678368864316084</v>
      </c>
      <c r="AF937" s="9">
        <v>40.184981647122584</v>
      </c>
      <c r="AG937" s="9">
        <v>102.02789147997679</v>
      </c>
      <c r="AH937" s="9">
        <v>228.89124199141546</v>
      </c>
    </row>
    <row r="938" spans="1:34" ht="16.5" thickTop="1" thickBot="1" x14ac:dyDescent="0.3">
      <c r="A938" s="9">
        <v>1</v>
      </c>
      <c r="B938" s="9">
        <v>7</v>
      </c>
      <c r="C938" s="11">
        <v>32720</v>
      </c>
      <c r="D938" s="9">
        <v>24.187999999999999</v>
      </c>
      <c r="E938" s="9">
        <v>0</v>
      </c>
      <c r="F938" s="9">
        <v>21.255393498399354</v>
      </c>
      <c r="G938" s="9">
        <v>16.268205177513206</v>
      </c>
      <c r="H938" s="9">
        <v>2.9326065016006453</v>
      </c>
      <c r="I938" s="9">
        <v>0</v>
      </c>
      <c r="J938" s="9">
        <v>6.2620000000000005</v>
      </c>
      <c r="K938" s="9">
        <v>1.6518649036339532</v>
      </c>
      <c r="L938" s="9">
        <v>4.3713457340645583</v>
      </c>
      <c r="M938" s="9">
        <v>17.881815085672386</v>
      </c>
      <c r="N938" s="9">
        <v>4.5699125212828706</v>
      </c>
      <c r="O938" s="9">
        <v>282.77140748941088</v>
      </c>
      <c r="P938" s="9">
        <v>19.09663492957932</v>
      </c>
      <c r="Q938" s="9">
        <v>2.8284297520661141</v>
      </c>
      <c r="R938" s="9">
        <v>20.639550911577764</v>
      </c>
      <c r="S938" s="9">
        <v>-4.4800000000000004</v>
      </c>
      <c r="T938" s="9">
        <v>18.080381872890698</v>
      </c>
      <c r="U938" s="9">
        <v>7.9197948224867929</v>
      </c>
      <c r="V938" s="9">
        <v>21.52017669537749</v>
      </c>
      <c r="W938" s="9">
        <v>8.6329611917990334</v>
      </c>
      <c r="X938" s="9">
        <v>3.487511701754884</v>
      </c>
      <c r="Y938" s="9">
        <v>3.487511701754884</v>
      </c>
      <c r="Z938" s="9">
        <v>1305.2487282123582</v>
      </c>
      <c r="AA938" s="9">
        <v>297.10371674469576</v>
      </c>
      <c r="AB938" s="9">
        <v>282.77140748941088</v>
      </c>
      <c r="AC938" s="9">
        <v>201.46435774290097</v>
      </c>
      <c r="AD938" s="9">
        <v>781.33948197700761</v>
      </c>
      <c r="AE938" s="9">
        <v>20.72424366685539</v>
      </c>
      <c r="AF938" s="9">
        <v>23.489404073912787</v>
      </c>
      <c r="AG938" s="9">
        <v>37.738529441228017</v>
      </c>
      <c r="AH938" s="9">
        <v>81.952177181996205</v>
      </c>
    </row>
    <row r="939" spans="1:34" ht="16.5" thickTop="1" thickBot="1" x14ac:dyDescent="0.3">
      <c r="A939" s="9">
        <v>1</v>
      </c>
      <c r="B939" s="9">
        <v>8</v>
      </c>
      <c r="C939" s="11">
        <v>32751</v>
      </c>
      <c r="D939" s="9">
        <v>3.8039999999999998</v>
      </c>
      <c r="E939" s="9">
        <v>0</v>
      </c>
      <c r="F939" s="9">
        <v>2.1602962962962962</v>
      </c>
      <c r="G939" s="9">
        <v>0.97698893903195438</v>
      </c>
      <c r="H939" s="9">
        <v>1.6437037037037037</v>
      </c>
      <c r="I939" s="9">
        <v>0</v>
      </c>
      <c r="J939" s="9">
        <v>2.1879999999999997</v>
      </c>
      <c r="K939" s="9">
        <v>1.6363253620240923</v>
      </c>
      <c r="L939" s="9">
        <v>19.79919606819259</v>
      </c>
      <c r="M939" s="9">
        <v>28.98162845610312</v>
      </c>
      <c r="N939" s="9">
        <v>9.5761041030458038</v>
      </c>
      <c r="O939" s="9">
        <v>244.76534956823781</v>
      </c>
      <c r="P939" s="9">
        <v>3.1372852353282505</v>
      </c>
      <c r="Q939" s="9">
        <v>2.1602962962962962</v>
      </c>
      <c r="R939" s="9">
        <v>20.776185007224544</v>
      </c>
      <c r="S939" s="9">
        <v>-3.4169999999999998</v>
      </c>
      <c r="T939" s="9">
        <v>18.758536490956338</v>
      </c>
      <c r="U939" s="9">
        <v>2.8270110609680454</v>
      </c>
      <c r="V939" s="9">
        <v>18.168547551924384</v>
      </c>
      <c r="W939" s="9">
        <v>8.2931241316350022</v>
      </c>
      <c r="X939" s="9">
        <v>3.487511701754884</v>
      </c>
      <c r="Y939" s="9">
        <v>3.487511701754884</v>
      </c>
      <c r="Z939" s="9">
        <v>1208.1366399308927</v>
      </c>
      <c r="AA939" s="9">
        <v>310.59599851338544</v>
      </c>
      <c r="AB939" s="9">
        <v>244.76534956823781</v>
      </c>
      <c r="AC939" s="9">
        <v>197.01538138741932</v>
      </c>
      <c r="AD939" s="9">
        <v>752.37672946904263</v>
      </c>
      <c r="AE939" s="9">
        <v>0</v>
      </c>
      <c r="AF939" s="9">
        <v>22.957419519557966</v>
      </c>
      <c r="AG939" s="9">
        <v>61.164039193186497</v>
      </c>
      <c r="AH939" s="9">
        <v>84.12145871274447</v>
      </c>
    </row>
    <row r="940" spans="1:34" ht="16.5" thickTop="1" thickBot="1" x14ac:dyDescent="0.3">
      <c r="A940" s="9">
        <v>1</v>
      </c>
      <c r="B940" s="9">
        <v>9</v>
      </c>
      <c r="C940" s="11">
        <v>32781</v>
      </c>
      <c r="D940" s="9">
        <v>3.9329999999999998</v>
      </c>
      <c r="E940" s="9">
        <v>0</v>
      </c>
      <c r="F940" s="9">
        <v>2.2335555555555557</v>
      </c>
      <c r="G940" s="9">
        <v>1.004728311570104</v>
      </c>
      <c r="H940" s="9">
        <v>1.6994444444444445</v>
      </c>
      <c r="I940" s="9">
        <v>0</v>
      </c>
      <c r="J940" s="9">
        <v>7.9560000000000004</v>
      </c>
      <c r="K940" s="9">
        <v>1.2031806759167338</v>
      </c>
      <c r="L940" s="9">
        <v>20.324174489890648</v>
      </c>
      <c r="M940" s="9">
        <v>29.846436652541954</v>
      </c>
      <c r="N940" s="9">
        <v>9.5307938821833691</v>
      </c>
      <c r="O940" s="9">
        <v>212.14093835759576</v>
      </c>
      <c r="P940" s="9">
        <v>3.2382838671256597</v>
      </c>
      <c r="Q940" s="9">
        <v>2.2335555555555557</v>
      </c>
      <c r="R940" s="9">
        <v>21.328902801460753</v>
      </c>
      <c r="S940" s="9">
        <v>1.8620000000000001</v>
      </c>
      <c r="T940" s="9">
        <v>19.05305604483468</v>
      </c>
      <c r="U940" s="9">
        <v>2.9282716884298963</v>
      </c>
      <c r="V940" s="9">
        <v>23.843327733264573</v>
      </c>
      <c r="W940" s="9">
        <v>5.6903102173121596</v>
      </c>
      <c r="X940" s="9">
        <v>3.3750112706768736</v>
      </c>
      <c r="Y940" s="9">
        <v>3.3750112706768736</v>
      </c>
      <c r="Z940" s="9">
        <v>1160.8146461761683</v>
      </c>
      <c r="AA940" s="9">
        <v>319.01874595055949</v>
      </c>
      <c r="AB940" s="9">
        <v>212.14093835759576</v>
      </c>
      <c r="AC940" s="9">
        <v>192.27909348499753</v>
      </c>
      <c r="AD940" s="9">
        <v>723.43877779315278</v>
      </c>
      <c r="AE940" s="9">
        <v>0</v>
      </c>
      <c r="AF940" s="9">
        <v>23.583968013921236</v>
      </c>
      <c r="AG940" s="9">
        <v>62.989166532103674</v>
      </c>
      <c r="AH940" s="9">
        <v>86.573134546024903</v>
      </c>
    </row>
    <row r="941" spans="1:34" ht="16.5" thickTop="1" thickBot="1" x14ac:dyDescent="0.3">
      <c r="A941" s="9">
        <v>1</v>
      </c>
      <c r="B941" s="9">
        <v>10</v>
      </c>
      <c r="C941" s="11">
        <v>32812</v>
      </c>
      <c r="D941" s="9">
        <v>10.978999999999999</v>
      </c>
      <c r="E941" s="9">
        <v>0</v>
      </c>
      <c r="F941" s="9">
        <v>8.8269338842975191</v>
      </c>
      <c r="G941" s="9">
        <v>5.9264150425366342</v>
      </c>
      <c r="H941" s="9">
        <v>2.1520661157024801</v>
      </c>
      <c r="I941" s="9">
        <v>0</v>
      </c>
      <c r="J941" s="9">
        <v>28.084</v>
      </c>
      <c r="K941" s="9">
        <v>0.49053431518703472</v>
      </c>
      <c r="L941" s="9">
        <v>12.431128528685415</v>
      </c>
      <c r="M941" s="9">
        <v>12.431128528685415</v>
      </c>
      <c r="N941" s="9">
        <v>0.92231404958677676</v>
      </c>
      <c r="O941" s="9">
        <v>226.38096146413656</v>
      </c>
      <c r="P941" s="9">
        <v>8.7548447946027501</v>
      </c>
      <c r="Q941" s="9">
        <v>2.8284297520661159</v>
      </c>
      <c r="R941" s="9">
        <v>18.357543571222049</v>
      </c>
      <c r="S941" s="9">
        <v>10.909000000000001</v>
      </c>
      <c r="T941" s="9">
        <v>0.92231404958677676</v>
      </c>
      <c r="U941" s="9">
        <v>5.052584957463365</v>
      </c>
      <c r="V941" s="9">
        <v>16.883899007050143</v>
      </c>
      <c r="W941" s="9">
        <v>3.3801226282826562</v>
      </c>
      <c r="X941" s="9">
        <v>8.7750291929823092</v>
      </c>
      <c r="Y941" s="9">
        <v>8.7750291929823092</v>
      </c>
      <c r="Z941" s="9">
        <v>1135.4413933619533</v>
      </c>
      <c r="AA941" s="9">
        <v>295.12434989202529</v>
      </c>
      <c r="AB941" s="9">
        <v>226.38096146413656</v>
      </c>
      <c r="AC941" s="9">
        <v>188.13468101966856</v>
      </c>
      <c r="AD941" s="9">
        <v>709.63999237583039</v>
      </c>
      <c r="AE941" s="9">
        <v>6.7463345011323286</v>
      </c>
      <c r="AF941" s="9">
        <v>21.205313538577936</v>
      </c>
      <c r="AG941" s="9">
        <v>26.235172868070396</v>
      </c>
      <c r="AH941" s="9">
        <v>54.186820907780657</v>
      </c>
    </row>
    <row r="942" spans="1:34" ht="16.5" thickTop="1" thickBot="1" x14ac:dyDescent="0.3">
      <c r="A942" s="9">
        <v>1</v>
      </c>
      <c r="B942" s="9">
        <v>11</v>
      </c>
      <c r="C942" s="11">
        <v>32842</v>
      </c>
      <c r="D942" s="9">
        <v>9.6</v>
      </c>
      <c r="E942" s="9">
        <v>0</v>
      </c>
      <c r="F942" s="9">
        <v>7.6561983471074377</v>
      </c>
      <c r="G942" s="9">
        <v>5.1204665062380972</v>
      </c>
      <c r="H942" s="9">
        <v>1.9438016528925619</v>
      </c>
      <c r="I942" s="9">
        <v>0</v>
      </c>
      <c r="J942" s="9">
        <v>12.948</v>
      </c>
      <c r="K942" s="9">
        <v>0</v>
      </c>
      <c r="L942" s="9">
        <v>8.4522182404068733</v>
      </c>
      <c r="M942" s="9">
        <v>8.4522182404068733</v>
      </c>
      <c r="N942" s="9">
        <v>0.59504132231404949</v>
      </c>
      <c r="O942" s="9">
        <v>230.28170190141563</v>
      </c>
      <c r="P942" s="9">
        <v>7.6751772500397495</v>
      </c>
      <c r="Q942" s="9">
        <v>2.5547107438016523</v>
      </c>
      <c r="R942" s="9">
        <v>13.57268474664497</v>
      </c>
      <c r="S942" s="9">
        <v>2.88</v>
      </c>
      <c r="T942" s="9">
        <v>0.59504132231404949</v>
      </c>
      <c r="U942" s="9">
        <v>4.4795334937619025</v>
      </c>
      <c r="V942" s="9">
        <v>7.9545748160759517</v>
      </c>
      <c r="W942" s="9">
        <v>0.89089313347192367</v>
      </c>
      <c r="X942" s="9">
        <v>10.125033812030621</v>
      </c>
      <c r="Y942" s="9">
        <v>10.125033812030621</v>
      </c>
      <c r="Z942" s="9">
        <v>1106.6760412325268</v>
      </c>
      <c r="AA942" s="9">
        <v>276.79933370218936</v>
      </c>
      <c r="AB942" s="9">
        <v>230.28170190141563</v>
      </c>
      <c r="AC942" s="9">
        <v>184.80628689222169</v>
      </c>
      <c r="AD942" s="9">
        <v>691.88732249582665</v>
      </c>
      <c r="AE942" s="9">
        <v>5.7374873912903421</v>
      </c>
      <c r="AF942" s="9">
        <v>16.14211783980905</v>
      </c>
      <c r="AG942" s="9">
        <v>17.837914405280593</v>
      </c>
      <c r="AH942" s="9">
        <v>39.717519636379983</v>
      </c>
    </row>
    <row r="943" spans="1:34" ht="16.5" thickTop="1" thickBot="1" x14ac:dyDescent="0.3">
      <c r="A943" s="9">
        <v>1</v>
      </c>
      <c r="B943" s="9">
        <v>12</v>
      </c>
      <c r="C943" s="11">
        <v>32873</v>
      </c>
      <c r="D943" s="9">
        <v>9.2070000000000007</v>
      </c>
      <c r="E943" s="9">
        <v>0</v>
      </c>
      <c r="F943" s="9">
        <v>7.0549338842975207</v>
      </c>
      <c r="G943" s="9">
        <v>4.5390539918001309</v>
      </c>
      <c r="H943" s="9">
        <v>2.1520661157024801</v>
      </c>
      <c r="I943" s="9">
        <v>0</v>
      </c>
      <c r="J943" s="9">
        <v>7.5609999999999999</v>
      </c>
      <c r="K943" s="9">
        <v>0</v>
      </c>
      <c r="L943" s="9">
        <v>10.130149885542226</v>
      </c>
      <c r="M943" s="9">
        <v>10.130149885542226</v>
      </c>
      <c r="N943" s="9">
        <v>0.61487603305785121</v>
      </c>
      <c r="O943" s="9">
        <v>227.09767598281556</v>
      </c>
      <c r="P943" s="9">
        <v>7.3674837438662468</v>
      </c>
      <c r="Q943" s="9">
        <v>2.8284297520661159</v>
      </c>
      <c r="R943" s="9">
        <v>14.669203877342357</v>
      </c>
      <c r="S943" s="9">
        <v>3.7829999999999999</v>
      </c>
      <c r="T943" s="9">
        <v>0.61487603305785121</v>
      </c>
      <c r="U943" s="9">
        <v>4.6679460081998698</v>
      </c>
      <c r="V943" s="9">
        <v>9.0658220412577215</v>
      </c>
      <c r="W943" s="9">
        <v>-6.6952509909195795E-2</v>
      </c>
      <c r="X943" s="9">
        <v>10.462535382208561</v>
      </c>
      <c r="Y943" s="9">
        <v>10.462535382208561</v>
      </c>
      <c r="Z943" s="9">
        <v>1082.144280401485</v>
      </c>
      <c r="AA943" s="9">
        <v>264.69020433967728</v>
      </c>
      <c r="AB943" s="9">
        <v>227.09767598281556</v>
      </c>
      <c r="AC943" s="9">
        <v>184.93903492428308</v>
      </c>
      <c r="AD943" s="9">
        <v>676.72691524677589</v>
      </c>
      <c r="AE943" s="9">
        <v>4.7534201890837551</v>
      </c>
      <c r="AF943" s="9">
        <v>17.513606839432402</v>
      </c>
      <c r="AG943" s="9">
        <v>21.379091432720347</v>
      </c>
      <c r="AH943" s="9">
        <v>43.646118461236505</v>
      </c>
    </row>
    <row r="944" spans="1:34" ht="16.5" thickTop="1" thickBot="1" x14ac:dyDescent="0.3">
      <c r="A944" s="9">
        <v>1</v>
      </c>
      <c r="B944" s="9">
        <v>1</v>
      </c>
      <c r="C944" s="11">
        <v>32904</v>
      </c>
      <c r="D944" s="9">
        <v>10.477</v>
      </c>
      <c r="E944" s="9">
        <v>0</v>
      </c>
      <c r="F944" s="9">
        <v>8.3943553719008275</v>
      </c>
      <c r="G944" s="9">
        <v>5.6246212765914603</v>
      </c>
      <c r="H944" s="9">
        <v>2.0826446280991733</v>
      </c>
      <c r="I944" s="9">
        <v>0</v>
      </c>
      <c r="J944" s="9">
        <v>12.811</v>
      </c>
      <c r="K944" s="9">
        <v>-0.51207697341188585</v>
      </c>
      <c r="L944" s="9">
        <v>9.3260740776989639</v>
      </c>
      <c r="M944" s="9">
        <v>9.3260740776989639</v>
      </c>
      <c r="N944" s="9">
        <v>0.61487603305785121</v>
      </c>
      <c r="O944" s="9">
        <v>230.47980284547063</v>
      </c>
      <c r="P944" s="9">
        <v>8.3618113592360874</v>
      </c>
      <c r="Q944" s="9">
        <v>2.7371900826446272</v>
      </c>
      <c r="R944" s="9">
        <v>14.950695354290424</v>
      </c>
      <c r="S944" s="9">
        <v>12.254</v>
      </c>
      <c r="T944" s="9">
        <v>0.61487603305785121</v>
      </c>
      <c r="U944" s="9">
        <v>4.85237872340854</v>
      </c>
      <c r="V944" s="9">
        <v>17.72125475646639</v>
      </c>
      <c r="W944" s="9">
        <v>-0.43122921529226749</v>
      </c>
      <c r="X944" s="9">
        <v>10.462535382208561</v>
      </c>
      <c r="Y944" s="9">
        <v>10.462535382208561</v>
      </c>
      <c r="Z944" s="9">
        <v>1082.9342289910351</v>
      </c>
      <c r="AA944" s="9">
        <v>246.33423943533799</v>
      </c>
      <c r="AB944" s="9">
        <v>230.47980284547063</v>
      </c>
      <c r="AC944" s="9">
        <v>186.08627909572175</v>
      </c>
      <c r="AD944" s="9">
        <v>662.90032137653043</v>
      </c>
      <c r="AE944" s="9">
        <v>6.3624411233538947</v>
      </c>
      <c r="AF944" s="9">
        <v>17.704032323705416</v>
      </c>
      <c r="AG944" s="9">
        <v>19.68213626335471</v>
      </c>
      <c r="AH944" s="9">
        <v>43.748609710414016</v>
      </c>
    </row>
    <row r="945" spans="1:34" ht="16.5" thickTop="1" thickBot="1" x14ac:dyDescent="0.3">
      <c r="A945" s="9">
        <v>1</v>
      </c>
      <c r="B945" s="9">
        <v>2</v>
      </c>
      <c r="C945" s="11">
        <v>32932</v>
      </c>
      <c r="D945" s="9">
        <v>13.532999999999999</v>
      </c>
      <c r="E945" s="9">
        <v>0</v>
      </c>
      <c r="F945" s="9">
        <v>8.9214297520661141</v>
      </c>
      <c r="G945" s="9">
        <v>7.9260313650992931</v>
      </c>
      <c r="H945" s="9">
        <v>4.6115702479338854</v>
      </c>
      <c r="I945" s="9">
        <v>0</v>
      </c>
      <c r="J945" s="9">
        <v>13.393999999999998</v>
      </c>
      <c r="K945" s="9">
        <v>-0.51160247352041943</v>
      </c>
      <c r="L945" s="9">
        <v>5.811085930710151</v>
      </c>
      <c r="M945" s="9">
        <v>5.811085930710151</v>
      </c>
      <c r="N945" s="9">
        <v>0.55537190082644627</v>
      </c>
      <c r="O945" s="9">
        <v>238.01894748745443</v>
      </c>
      <c r="P945" s="9">
        <v>10.754461117165409</v>
      </c>
      <c r="Q945" s="9">
        <v>2.8284297520661159</v>
      </c>
      <c r="R945" s="9">
        <v>13.737117295809444</v>
      </c>
      <c r="S945" s="9">
        <v>27.969000000000001</v>
      </c>
      <c r="T945" s="9">
        <v>0.55537190082644627</v>
      </c>
      <c r="U945" s="9">
        <v>5.6069686349007064</v>
      </c>
      <c r="V945" s="9">
        <v>34.131340535727155</v>
      </c>
      <c r="W945" s="9">
        <v>-0.11241575640737016</v>
      </c>
      <c r="X945" s="9">
        <v>9.4500317794503719</v>
      </c>
      <c r="Y945" s="9">
        <v>9.4500317794503719</v>
      </c>
      <c r="Z945" s="9">
        <v>1100.8279535037193</v>
      </c>
      <c r="AA945" s="9">
        <v>225.01645667013054</v>
      </c>
      <c r="AB945" s="9">
        <v>238.01894748745443</v>
      </c>
      <c r="AC945" s="9">
        <v>187.40082916344664</v>
      </c>
      <c r="AD945" s="9">
        <v>650.43623332103164</v>
      </c>
      <c r="AE945" s="9">
        <v>6.8526111192505468</v>
      </c>
      <c r="AF945" s="9">
        <v>16.580669376286433</v>
      </c>
      <c r="AG945" s="9">
        <v>12.263958464559016</v>
      </c>
      <c r="AH945" s="9">
        <v>35.697238960095994</v>
      </c>
    </row>
    <row r="946" spans="1:34" ht="16.5" thickTop="1" thickBot="1" x14ac:dyDescent="0.3">
      <c r="A946" s="9">
        <v>1</v>
      </c>
      <c r="B946" s="9">
        <v>3</v>
      </c>
      <c r="C946" s="11">
        <v>32963</v>
      </c>
      <c r="D946" s="9">
        <v>40.633000000000003</v>
      </c>
      <c r="E946" s="9">
        <v>0</v>
      </c>
      <c r="F946" s="9">
        <v>36.170190082644631</v>
      </c>
      <c r="G946" s="9">
        <v>23.407720804853561</v>
      </c>
      <c r="H946" s="9">
        <v>4.4628099173553721</v>
      </c>
      <c r="I946" s="9">
        <v>0</v>
      </c>
      <c r="J946" s="9">
        <v>41.988</v>
      </c>
      <c r="K946" s="9">
        <v>0</v>
      </c>
      <c r="L946" s="9">
        <v>0</v>
      </c>
      <c r="M946" s="9">
        <v>9.5896334378676329</v>
      </c>
      <c r="N946" s="9">
        <v>0.92231404958677676</v>
      </c>
      <c r="O946" s="9">
        <v>269.495</v>
      </c>
      <c r="P946" s="9">
        <v>32.839961947664001</v>
      </c>
      <c r="Q946" s="9">
        <v>9.4322411428104402</v>
      </c>
      <c r="R946" s="9">
        <v>23.407720804853561</v>
      </c>
      <c r="S946" s="9">
        <v>50.436</v>
      </c>
      <c r="T946" s="9">
        <v>10.511947487454409</v>
      </c>
      <c r="U946" s="9">
        <v>17.225279195146442</v>
      </c>
      <c r="V946" s="9">
        <v>78.173226682600841</v>
      </c>
      <c r="W946" s="9">
        <v>0.55768533445143265</v>
      </c>
      <c r="X946" s="9">
        <v>10.462535382208561</v>
      </c>
      <c r="Y946" s="9">
        <v>10.462535382208561</v>
      </c>
      <c r="Z946" s="9">
        <v>1133.4809594696601</v>
      </c>
      <c r="AA946" s="9">
        <v>179.56299139552351</v>
      </c>
      <c r="AB946" s="9">
        <v>269.495</v>
      </c>
      <c r="AC946" s="9">
        <v>197.14817890396088</v>
      </c>
      <c r="AD946" s="9">
        <v>646.20617029948437</v>
      </c>
      <c r="AE946" s="9">
        <v>37.601074601986475</v>
      </c>
      <c r="AF946" s="9">
        <v>32.869940836265613</v>
      </c>
      <c r="AG946" s="9">
        <v>20.238362945354456</v>
      </c>
      <c r="AH946" s="9">
        <v>90.709378383606548</v>
      </c>
    </row>
    <row r="947" spans="1:34" ht="16.5" thickTop="1" thickBot="1" x14ac:dyDescent="0.3">
      <c r="A947" s="9">
        <v>1</v>
      </c>
      <c r="B947" s="9">
        <v>4</v>
      </c>
      <c r="C947" s="11">
        <v>32993</v>
      </c>
      <c r="D947" s="9">
        <v>100.504</v>
      </c>
      <c r="E947" s="9">
        <v>0</v>
      </c>
      <c r="F947" s="9">
        <v>66.283521498476915</v>
      </c>
      <c r="G947" s="9">
        <v>23.388835494395728</v>
      </c>
      <c r="H947" s="9">
        <v>34.22047850152309</v>
      </c>
      <c r="I947" s="9">
        <v>0</v>
      </c>
      <c r="J947" s="9">
        <v>73.658000000000001</v>
      </c>
      <c r="K947" s="9">
        <v>0</v>
      </c>
      <c r="L947" s="9">
        <v>0</v>
      </c>
      <c r="M947" s="9">
        <v>41.349917355371872</v>
      </c>
      <c r="N947" s="9">
        <v>1.190082644628099</v>
      </c>
      <c r="O947" s="9">
        <v>300.613</v>
      </c>
      <c r="P947" s="9">
        <v>38.108990022593026</v>
      </c>
      <c r="Q947" s="9">
        <v>14.7201545281973</v>
      </c>
      <c r="R947" s="9">
        <v>23.388835494395728</v>
      </c>
      <c r="S947" s="9">
        <v>46.872</v>
      </c>
      <c r="T947" s="9">
        <v>42.539999999999971</v>
      </c>
      <c r="U947" s="9">
        <v>77.11516450560427</v>
      </c>
      <c r="V947" s="9">
        <v>166.52716450560425</v>
      </c>
      <c r="W947" s="9">
        <v>1.5243898347030838</v>
      </c>
      <c r="X947" s="9">
        <v>21.964088976886302</v>
      </c>
      <c r="Y947" s="9">
        <v>21.964088976886302</v>
      </c>
      <c r="Z947" s="9">
        <v>1196.221645163675</v>
      </c>
      <c r="AA947" s="9">
        <v>159.41964468074406</v>
      </c>
      <c r="AB947" s="9">
        <v>300.613</v>
      </c>
      <c r="AC947" s="9">
        <v>205.00738147039968</v>
      </c>
      <c r="AD947" s="9">
        <v>665.04002615114382</v>
      </c>
      <c r="AE947" s="9">
        <v>71.36600480461486</v>
      </c>
      <c r="AF947" s="9">
        <v>38.143778892581004</v>
      </c>
      <c r="AG947" s="9">
        <v>87.266592682661667</v>
      </c>
      <c r="AH947" s="9">
        <v>196.77637637985754</v>
      </c>
    </row>
    <row r="948" spans="1:34" ht="16.5" thickTop="1" thickBot="1" x14ac:dyDescent="0.3">
      <c r="A948" s="9">
        <v>1</v>
      </c>
      <c r="B948" s="9">
        <v>5</v>
      </c>
      <c r="C948" s="11">
        <v>33024</v>
      </c>
      <c r="D948" s="9">
        <v>102.996</v>
      </c>
      <c r="E948" s="9">
        <v>0</v>
      </c>
      <c r="F948" s="9">
        <v>67.306651877110639</v>
      </c>
      <c r="G948" s="9">
        <v>19.336497752444959</v>
      </c>
      <c r="H948" s="9">
        <v>35.689348122889356</v>
      </c>
      <c r="I948" s="9">
        <v>0</v>
      </c>
      <c r="J948" s="9">
        <v>53.816000000000003</v>
      </c>
      <c r="K948" s="9">
        <v>0.52211135067091152</v>
      </c>
      <c r="L948" s="9">
        <v>0</v>
      </c>
      <c r="M948" s="9">
        <v>51.756698566684463</v>
      </c>
      <c r="N948" s="9">
        <v>1.5371900826446281</v>
      </c>
      <c r="O948" s="9">
        <v>300.613</v>
      </c>
      <c r="P948" s="9">
        <v>38.328301842384292</v>
      </c>
      <c r="Q948" s="9">
        <v>18.991804089939333</v>
      </c>
      <c r="R948" s="9">
        <v>19.336497752444959</v>
      </c>
      <c r="S948" s="9">
        <v>22.815000000000001</v>
      </c>
      <c r="T948" s="9">
        <v>53.293888649329091</v>
      </c>
      <c r="U948" s="9">
        <v>83.659502247555039</v>
      </c>
      <c r="V948" s="9">
        <v>159.76839089688411</v>
      </c>
      <c r="W948" s="9">
        <v>4.2926227677636497</v>
      </c>
      <c r="X948" s="9">
        <v>21.561649599260761</v>
      </c>
      <c r="Y948" s="9">
        <v>21.561649599260761</v>
      </c>
      <c r="Z948" s="9">
        <v>1233.5357636935346</v>
      </c>
      <c r="AA948" s="9">
        <v>142.01658346204812</v>
      </c>
      <c r="AB948" s="9">
        <v>300.613</v>
      </c>
      <c r="AC948" s="9">
        <v>204.90787330034112</v>
      </c>
      <c r="AD948" s="9">
        <v>647.53745676238918</v>
      </c>
      <c r="AE948" s="9">
        <v>72.516688311765435</v>
      </c>
      <c r="AF948" s="9">
        <v>38.36329091737327</v>
      </c>
      <c r="AG948" s="9">
        <v>109.22949841957508</v>
      </c>
      <c r="AH948" s="9">
        <v>220.10947764871378</v>
      </c>
    </row>
    <row r="949" spans="1:34" ht="16.5" thickTop="1" thickBot="1" x14ac:dyDescent="0.3">
      <c r="A949" s="9">
        <v>1</v>
      </c>
      <c r="B949" s="9">
        <v>6</v>
      </c>
      <c r="C949" s="11">
        <v>33054</v>
      </c>
      <c r="D949" s="9">
        <v>66.174999999999997</v>
      </c>
      <c r="E949" s="9">
        <v>0</v>
      </c>
      <c r="F949" s="9">
        <v>52.189202570660953</v>
      </c>
      <c r="G949" s="9">
        <v>23.252127921100133</v>
      </c>
      <c r="H949" s="9">
        <v>13.985797429339044</v>
      </c>
      <c r="I949" s="9">
        <v>0</v>
      </c>
      <c r="J949" s="9">
        <v>23.888999999999999</v>
      </c>
      <c r="K949" s="9">
        <v>1.0760675420340298</v>
      </c>
      <c r="L949" s="9">
        <v>0</v>
      </c>
      <c r="M949" s="9">
        <v>21.325329152180821</v>
      </c>
      <c r="N949" s="9">
        <v>1.4876033057851237</v>
      </c>
      <c r="O949" s="9">
        <v>300.613</v>
      </c>
      <c r="P949" s="9">
        <v>35.087820094176287</v>
      </c>
      <c r="Q949" s="9">
        <v>11.835692173076154</v>
      </c>
      <c r="R949" s="9">
        <v>23.252127921100133</v>
      </c>
      <c r="S949" s="9">
        <v>11.590999999999999</v>
      </c>
      <c r="T949" s="9">
        <v>22.812932457965946</v>
      </c>
      <c r="U949" s="9">
        <v>42.922872078899864</v>
      </c>
      <c r="V949" s="9">
        <v>77.326804536865808</v>
      </c>
      <c r="W949" s="9">
        <v>5.8719509877419176</v>
      </c>
      <c r="X949" s="9">
        <v>3.3750112706768736</v>
      </c>
      <c r="Y949" s="9">
        <v>3.3750112706768736</v>
      </c>
      <c r="Z949" s="9">
        <v>1196.2196059719818</v>
      </c>
      <c r="AA949" s="9">
        <v>119.64267555655348</v>
      </c>
      <c r="AB949" s="9">
        <v>300.613</v>
      </c>
      <c r="AC949" s="9">
        <v>204.40265015583947</v>
      </c>
      <c r="AD949" s="9">
        <v>624.65832571239298</v>
      </c>
      <c r="AE949" s="9">
        <v>55.617168988133535</v>
      </c>
      <c r="AF949" s="9">
        <v>35.119851003699054</v>
      </c>
      <c r="AG949" s="9">
        <v>45.005865355261435</v>
      </c>
      <c r="AH949" s="9">
        <v>135.74288534709405</v>
      </c>
    </row>
    <row r="950" spans="1:34" ht="16.5" thickTop="1" thickBot="1" x14ac:dyDescent="0.3">
      <c r="A950" s="9">
        <v>1</v>
      </c>
      <c r="B950" s="9">
        <v>7</v>
      </c>
      <c r="C950" s="11">
        <v>33085</v>
      </c>
      <c r="D950" s="9">
        <v>16.302</v>
      </c>
      <c r="E950" s="9">
        <v>0</v>
      </c>
      <c r="F950" s="9">
        <v>14.148801588014976</v>
      </c>
      <c r="G950" s="9">
        <v>10.093978740657633</v>
      </c>
      <c r="H950" s="9">
        <v>2.1531984119850236</v>
      </c>
      <c r="I950" s="9">
        <v>0</v>
      </c>
      <c r="J950" s="9">
        <v>3.8899999999999997</v>
      </c>
      <c r="K950" s="9">
        <v>1.6518649036339532</v>
      </c>
      <c r="L950" s="9">
        <v>10.545572170920131</v>
      </c>
      <c r="M950" s="9">
        <v>22.512484913314065</v>
      </c>
      <c r="N950" s="9">
        <v>6.5414125212828704</v>
      </c>
      <c r="O950" s="9">
        <v>273.79723766176915</v>
      </c>
      <c r="P950" s="9">
        <v>12.922408492723749</v>
      </c>
      <c r="Q950" s="9">
        <v>2.8284297520661159</v>
      </c>
      <c r="R950" s="9">
        <v>20.639550911577764</v>
      </c>
      <c r="S950" s="9">
        <v>-0.39300000000000002</v>
      </c>
      <c r="T950" s="9">
        <v>18.508325263676802</v>
      </c>
      <c r="U950" s="9">
        <v>6.2080212593423667</v>
      </c>
      <c r="V950" s="9">
        <v>24.323346523019168</v>
      </c>
      <c r="W950" s="9">
        <v>7.7353429327031682</v>
      </c>
      <c r="X950" s="9">
        <v>3.487511701754884</v>
      </c>
      <c r="Y950" s="9">
        <v>3.487511701754884</v>
      </c>
      <c r="Z950" s="9">
        <v>1094.522097860543</v>
      </c>
      <c r="AA950" s="9">
        <v>123.17978803364761</v>
      </c>
      <c r="AB950" s="9">
        <v>273.79723766176915</v>
      </c>
      <c r="AC950" s="9">
        <v>200.89718999269581</v>
      </c>
      <c r="AD950" s="9">
        <v>597.8742156881126</v>
      </c>
      <c r="AE950" s="9">
        <v>12.7316766645452</v>
      </c>
      <c r="AF950" s="9">
        <v>23.489404073912787</v>
      </c>
      <c r="AG950" s="9">
        <v>47.511288458464591</v>
      </c>
      <c r="AH950" s="9">
        <v>83.732369196922576</v>
      </c>
    </row>
    <row r="951" spans="1:34" ht="16.5" thickTop="1" thickBot="1" x14ac:dyDescent="0.3">
      <c r="A951" s="9">
        <v>1</v>
      </c>
      <c r="B951" s="9">
        <v>8</v>
      </c>
      <c r="C951" s="11">
        <v>33116</v>
      </c>
      <c r="D951" s="9">
        <v>3.2949999999999999</v>
      </c>
      <c r="E951" s="9">
        <v>0</v>
      </c>
      <c r="F951" s="9">
        <v>1.8712345679012345</v>
      </c>
      <c r="G951" s="9">
        <v>0.86753668614886714</v>
      </c>
      <c r="H951" s="9">
        <v>1.4237654320987656</v>
      </c>
      <c r="I951" s="9">
        <v>0</v>
      </c>
      <c r="J951" s="9">
        <v>2.0390000000000001</v>
      </c>
      <c r="K951" s="9">
        <v>1.6138634649342332</v>
      </c>
      <c r="L951" s="9">
        <v>19.908648321075678</v>
      </c>
      <c r="M951" s="9">
        <v>29.063717645765436</v>
      </c>
      <c r="N951" s="9">
        <v>9.7033541030458075</v>
      </c>
      <c r="O951" s="9">
        <v>235.45530244802364</v>
      </c>
      <c r="P951" s="9">
        <v>2.7387712540501017</v>
      </c>
      <c r="Q951" s="9">
        <v>1.8712345679012345</v>
      </c>
      <c r="R951" s="9">
        <v>20.776185007224544</v>
      </c>
      <c r="S951" s="9">
        <v>-2.8839999999999999</v>
      </c>
      <c r="T951" s="9">
        <v>18.858423427735566</v>
      </c>
      <c r="U951" s="9">
        <v>2.427463313851133</v>
      </c>
      <c r="V951" s="9">
        <v>18.401886741586701</v>
      </c>
      <c r="W951" s="9">
        <v>7.3428127002014438</v>
      </c>
      <c r="X951" s="9">
        <v>3.487511701754884</v>
      </c>
      <c r="Y951" s="9">
        <v>3.487511701754884</v>
      </c>
      <c r="Z951" s="9">
        <v>998.5936602001733</v>
      </c>
      <c r="AA951" s="9">
        <v>138.09173359800675</v>
      </c>
      <c r="AB951" s="9">
        <v>235.45530244802364</v>
      </c>
      <c r="AC951" s="9">
        <v>196.45142431229749</v>
      </c>
      <c r="AD951" s="9">
        <v>569.99846035832786</v>
      </c>
      <c r="AE951" s="9">
        <v>0</v>
      </c>
      <c r="AF951" s="9">
        <v>22.668093912983988</v>
      </c>
      <c r="AG951" s="9">
        <v>61.337283647736307</v>
      </c>
      <c r="AH951" s="9">
        <v>84.005377560720291</v>
      </c>
    </row>
    <row r="952" spans="1:34" ht="16.5" thickTop="1" thickBot="1" x14ac:dyDescent="0.3">
      <c r="A952" s="9">
        <v>1</v>
      </c>
      <c r="B952" s="9">
        <v>9</v>
      </c>
      <c r="C952" s="11">
        <v>33146</v>
      </c>
      <c r="D952" s="9">
        <v>1.006</v>
      </c>
      <c r="E952" s="9">
        <v>0</v>
      </c>
      <c r="F952" s="9">
        <v>0.57130864197530873</v>
      </c>
      <c r="G952" s="9">
        <v>0.37532409901843999</v>
      </c>
      <c r="H952" s="9">
        <v>0.43469135802469139</v>
      </c>
      <c r="I952" s="9">
        <v>0</v>
      </c>
      <c r="J952" s="9">
        <v>2.327</v>
      </c>
      <c r="K952" s="9">
        <v>1.1768528614199192</v>
      </c>
      <c r="L952" s="9">
        <v>20.953578702442314</v>
      </c>
      <c r="M952" s="9">
        <v>30.3184898119557</v>
      </c>
      <c r="N952" s="9">
        <v>10.262543882183371</v>
      </c>
      <c r="O952" s="9">
        <v>196.02441589246467</v>
      </c>
      <c r="P952" s="9">
        <v>0.94663274099374872</v>
      </c>
      <c r="Q952" s="9">
        <v>0.57130864197530873</v>
      </c>
      <c r="R952" s="9">
        <v>21.328902801460753</v>
      </c>
      <c r="S952" s="9">
        <v>-2.1269999999999998</v>
      </c>
      <c r="T952" s="9">
        <v>19.627454991696759</v>
      </c>
      <c r="U952" s="9">
        <v>0.63067590098156023</v>
      </c>
      <c r="V952" s="9">
        <v>18.131130892678321</v>
      </c>
      <c r="W952" s="9">
        <v>4.9713643102127314</v>
      </c>
      <c r="X952" s="9">
        <v>3.3750112706768736</v>
      </c>
      <c r="Y952" s="9">
        <v>3.3750112706768736</v>
      </c>
      <c r="Z952" s="9">
        <v>946.27841551196207</v>
      </c>
      <c r="AA952" s="9">
        <v>154.1227167797837</v>
      </c>
      <c r="AB952" s="9">
        <v>196.02441589246467</v>
      </c>
      <c r="AC952" s="9">
        <v>191.72100204593187</v>
      </c>
      <c r="AD952" s="9">
        <v>541.86813471818027</v>
      </c>
      <c r="AE952" s="9">
        <v>0</v>
      </c>
      <c r="AF952" s="9">
        <v>21.920203671206025</v>
      </c>
      <c r="AG952" s="9">
        <v>63.985407236361603</v>
      </c>
      <c r="AH952" s="9">
        <v>85.90561090756762</v>
      </c>
    </row>
    <row r="953" spans="1:34" ht="16.5" thickTop="1" thickBot="1" x14ac:dyDescent="0.3">
      <c r="A953" s="9">
        <v>1</v>
      </c>
      <c r="B953" s="9">
        <v>10</v>
      </c>
      <c r="C953" s="11">
        <v>33177</v>
      </c>
      <c r="D953" s="9">
        <v>0.315</v>
      </c>
      <c r="E953" s="9">
        <v>0</v>
      </c>
      <c r="F953" s="9">
        <v>0.17888888888888893</v>
      </c>
      <c r="G953" s="9">
        <v>0.22673567712804038</v>
      </c>
      <c r="H953" s="9">
        <v>0.13611111111111113</v>
      </c>
      <c r="I953" s="9">
        <v>0</v>
      </c>
      <c r="J953" s="9">
        <v>2.2160000000000002</v>
      </c>
      <c r="K953" s="9">
        <v>0.48105919755449772</v>
      </c>
      <c r="L953" s="9">
        <v>18.130807894094009</v>
      </c>
      <c r="M953" s="9">
        <v>18.130807894094009</v>
      </c>
      <c r="N953" s="9">
        <v>0.92231404958677676</v>
      </c>
      <c r="O953" s="9">
        <v>178.70623475122937</v>
      </c>
      <c r="P953" s="9">
        <v>0.40562456601692931</v>
      </c>
      <c r="Q953" s="9">
        <v>0.17888888888888893</v>
      </c>
      <c r="R953" s="9">
        <v>18.357543571222049</v>
      </c>
      <c r="S953" s="9">
        <v>-1.5349999999999999</v>
      </c>
      <c r="T953" s="9">
        <v>0.92231404958677676</v>
      </c>
      <c r="U953" s="9">
        <v>8.8264322871959677E-2</v>
      </c>
      <c r="V953" s="9">
        <v>-0.52442162754126342</v>
      </c>
      <c r="W953" s="9">
        <v>2.9265498687547682</v>
      </c>
      <c r="X953" s="9">
        <v>8.7750291929823092</v>
      </c>
      <c r="Y953" s="9">
        <v>8.7750291929823092</v>
      </c>
      <c r="Z953" s="9">
        <v>903.95041482268368</v>
      </c>
      <c r="AA953" s="9">
        <v>151.58828161017507</v>
      </c>
      <c r="AB953" s="9">
        <v>178.70623475122937</v>
      </c>
      <c r="AC953" s="9">
        <v>187.57532866127309</v>
      </c>
      <c r="AD953" s="9">
        <v>517.86984502267751</v>
      </c>
      <c r="AE953" s="9">
        <v>0</v>
      </c>
      <c r="AF953" s="9">
        <v>18.55335396704443</v>
      </c>
      <c r="AG953" s="9">
        <v>38.264014264007692</v>
      </c>
      <c r="AH953" s="9">
        <v>56.817368231052122</v>
      </c>
    </row>
    <row r="954" spans="1:34" ht="16.5" thickTop="1" thickBot="1" x14ac:dyDescent="0.3">
      <c r="A954" s="9">
        <v>1</v>
      </c>
      <c r="B954" s="9">
        <v>11</v>
      </c>
      <c r="C954" s="11">
        <v>33207</v>
      </c>
      <c r="D954" s="9">
        <v>1.706</v>
      </c>
      <c r="E954" s="9">
        <v>0</v>
      </c>
      <c r="F954" s="9">
        <v>0.96883950617283943</v>
      </c>
      <c r="G954" s="9">
        <v>0.52584782596964119</v>
      </c>
      <c r="H954" s="9">
        <v>0.73716049382716053</v>
      </c>
      <c r="I954" s="9">
        <v>0</v>
      </c>
      <c r="J954" s="9">
        <v>0.89700000000000002</v>
      </c>
      <c r="K954" s="9">
        <v>0</v>
      </c>
      <c r="L954" s="9">
        <v>13.105145958576198</v>
      </c>
      <c r="M954" s="9">
        <v>13.105145958576198</v>
      </c>
      <c r="N954" s="9">
        <v>0.59504132231404949</v>
      </c>
      <c r="O954" s="9">
        <v>165.90304747033912</v>
      </c>
      <c r="P954" s="9">
        <v>1.4946873321424805</v>
      </c>
      <c r="Q954" s="9">
        <v>0.96883950617283932</v>
      </c>
      <c r="R954" s="9">
        <v>13.63099378454584</v>
      </c>
      <c r="S954" s="9">
        <v>6.694</v>
      </c>
      <c r="T954" s="9">
        <v>0.59504132231404949</v>
      </c>
      <c r="U954" s="9">
        <v>1.1801521740303589</v>
      </c>
      <c r="V954" s="9">
        <v>8.469193496344408</v>
      </c>
      <c r="W954" s="9">
        <v>0.76078990650237099</v>
      </c>
      <c r="X954" s="9">
        <v>10.125033812030621</v>
      </c>
      <c r="Y954" s="9">
        <v>10.125033812030621</v>
      </c>
      <c r="Z954" s="9">
        <v>875.82978460049503</v>
      </c>
      <c r="AA954" s="9">
        <v>150.012864445704</v>
      </c>
      <c r="AB954" s="9">
        <v>165.90304747033912</v>
      </c>
      <c r="AC954" s="9">
        <v>183.88887442913409</v>
      </c>
      <c r="AD954" s="9">
        <v>499.80478634517721</v>
      </c>
      <c r="AE954" s="9">
        <v>1.2486339477095557E-16</v>
      </c>
      <c r="AF954" s="9">
        <v>14.613161161698617</v>
      </c>
      <c r="AG954" s="9">
        <v>27.657647404350264</v>
      </c>
      <c r="AH954" s="9">
        <v>42.270808566048885</v>
      </c>
    </row>
    <row r="955" spans="1:34" ht="16.5" thickTop="1" thickBot="1" x14ac:dyDescent="0.3">
      <c r="A955" s="9">
        <v>1</v>
      </c>
      <c r="B955" s="9">
        <v>12</v>
      </c>
      <c r="C955" s="11">
        <v>33238</v>
      </c>
      <c r="D955" s="9">
        <v>1.0309999999999999</v>
      </c>
      <c r="E955" s="9">
        <v>0</v>
      </c>
      <c r="F955" s="9">
        <v>0.58550617283950623</v>
      </c>
      <c r="G955" s="9">
        <v>0.38069994640955429</v>
      </c>
      <c r="H955" s="9">
        <v>0.44549382716049385</v>
      </c>
      <c r="I955" s="9">
        <v>0</v>
      </c>
      <c r="J955" s="9">
        <v>-0.192</v>
      </c>
      <c r="K955" s="9">
        <v>0</v>
      </c>
      <c r="L955" s="9">
        <v>14.288503930932801</v>
      </c>
      <c r="M955" s="9">
        <v>14.288503930932801</v>
      </c>
      <c r="N955" s="9">
        <v>0.61487603305785121</v>
      </c>
      <c r="O955" s="9">
        <v>150.80766750634848</v>
      </c>
      <c r="P955" s="9">
        <v>0.96620611924906052</v>
      </c>
      <c r="Q955" s="9">
        <v>0.58550617283950623</v>
      </c>
      <c r="R955" s="9">
        <v>14.669203877342357</v>
      </c>
      <c r="S955" s="9">
        <v>3.3439999999999999</v>
      </c>
      <c r="T955" s="9">
        <v>0.61487603305785121</v>
      </c>
      <c r="U955" s="9">
        <v>0.65030005359044585</v>
      </c>
      <c r="V955" s="9">
        <v>4.6091760866482971</v>
      </c>
      <c r="W955" s="9">
        <v>-5.7079803557060611E-2</v>
      </c>
      <c r="X955" s="9">
        <v>10.462535382208561</v>
      </c>
      <c r="Y955" s="9">
        <v>10.462535382208561</v>
      </c>
      <c r="Z955" s="9">
        <v>846.8315051084918</v>
      </c>
      <c r="AA955" s="9">
        <v>149.80811979361519</v>
      </c>
      <c r="AB955" s="9">
        <v>150.80766750634848</v>
      </c>
      <c r="AC955" s="9">
        <v>183.75523165294291</v>
      </c>
      <c r="AD955" s="9">
        <v>484.37101895290658</v>
      </c>
      <c r="AE955" s="9">
        <v>0</v>
      </c>
      <c r="AF955" s="9">
        <v>15.268635743944026</v>
      </c>
      <c r="AG955" s="9">
        <v>30.155055495493844</v>
      </c>
      <c r="AH955" s="9">
        <v>45.423691239437872</v>
      </c>
    </row>
    <row r="956" spans="1:34" ht="16.5" thickTop="1" thickBot="1" x14ac:dyDescent="0.3">
      <c r="A956" s="9">
        <v>1</v>
      </c>
      <c r="B956" s="9">
        <v>1</v>
      </c>
      <c r="C956" s="11">
        <v>33269</v>
      </c>
      <c r="D956" s="9">
        <v>-0.13900000000000001</v>
      </c>
      <c r="E956" s="9">
        <v>0</v>
      </c>
      <c r="F956" s="9">
        <v>-7.893827160493827E-2</v>
      </c>
      <c r="G956" s="9">
        <v>0.1291102885054044</v>
      </c>
      <c r="H956" s="9">
        <v>-6.0061728395061735E-2</v>
      </c>
      <c r="I956" s="9">
        <v>0</v>
      </c>
      <c r="J956" s="9">
        <v>1.573</v>
      </c>
      <c r="K956" s="9">
        <v>-0.46342016684425602</v>
      </c>
      <c r="L956" s="9">
        <v>14.821585065785019</v>
      </c>
      <c r="M956" s="9">
        <v>14.821585065785019</v>
      </c>
      <c r="N956" s="9">
        <v>0.61487603305785121</v>
      </c>
      <c r="O956" s="9">
        <v>137.40762657434988</v>
      </c>
      <c r="P956" s="9">
        <v>5.0172016900466132E-2</v>
      </c>
      <c r="Q956" s="9">
        <v>-7.893827160493827E-2</v>
      </c>
      <c r="R956" s="9">
        <v>14.950695354290424</v>
      </c>
      <c r="S956" s="9">
        <v>3.3239999999999998</v>
      </c>
      <c r="T956" s="9">
        <v>0.61487603305785121</v>
      </c>
      <c r="U956" s="9">
        <v>-0.26811028850540441</v>
      </c>
      <c r="V956" s="9">
        <v>3.6707657445524466</v>
      </c>
      <c r="W956" s="9">
        <v>-0.36338644119361696</v>
      </c>
      <c r="X956" s="9">
        <v>10.462535382208561</v>
      </c>
      <c r="Y956" s="9">
        <v>10.462535382208561</v>
      </c>
      <c r="Z956" s="9">
        <v>833.50312191202931</v>
      </c>
      <c r="AA956" s="9">
        <v>148.14447274016166</v>
      </c>
      <c r="AB956" s="9">
        <v>137.40762657434988</v>
      </c>
      <c r="AC956" s="9">
        <v>183.63562283408714</v>
      </c>
      <c r="AD956" s="9">
        <v>469.18772214859865</v>
      </c>
      <c r="AE956" s="9">
        <v>7.8039621731847231E-18</v>
      </c>
      <c r="AF956" s="9">
        <v>14.885333186994091</v>
      </c>
      <c r="AG956" s="9">
        <v>31.280092188122591</v>
      </c>
      <c r="AH956" s="9">
        <v>46.165425375116683</v>
      </c>
    </row>
    <row r="957" spans="1:34" ht="16.5" thickTop="1" thickBot="1" x14ac:dyDescent="0.3">
      <c r="A957" s="9">
        <v>1</v>
      </c>
      <c r="B957" s="9">
        <v>2</v>
      </c>
      <c r="C957" s="11">
        <v>33297</v>
      </c>
      <c r="D957" s="9">
        <v>2.1579999999999999</v>
      </c>
      <c r="E957" s="9">
        <v>0</v>
      </c>
      <c r="F957" s="9">
        <v>0.82039669421487593</v>
      </c>
      <c r="G957" s="9">
        <v>1.0281773167836425</v>
      </c>
      <c r="H957" s="9">
        <v>1.337603305785124</v>
      </c>
      <c r="I957" s="9">
        <v>0</v>
      </c>
      <c r="J957" s="9">
        <v>3.5190000000000001</v>
      </c>
      <c r="K957" s="9">
        <v>-0.44745344812672161</v>
      </c>
      <c r="L957" s="9">
        <v>12.708939979025802</v>
      </c>
      <c r="M957" s="9">
        <v>12.708939979025802</v>
      </c>
      <c r="N957" s="9">
        <v>0.55537190082644627</v>
      </c>
      <c r="O957" s="9">
        <v>128.10976814262435</v>
      </c>
      <c r="P957" s="9">
        <v>1.8485740109985185</v>
      </c>
      <c r="Q957" s="9">
        <v>0.82039669421487593</v>
      </c>
      <c r="R957" s="9">
        <v>13.737117295809444</v>
      </c>
      <c r="S957" s="9">
        <v>3.2269999999999999</v>
      </c>
      <c r="T957" s="9">
        <v>0.55537190082644627</v>
      </c>
      <c r="U957" s="9">
        <v>1.1298226832163574</v>
      </c>
      <c r="V957" s="9">
        <v>4.9121945840428038</v>
      </c>
      <c r="W957" s="9">
        <v>-9.33922015232896E-2</v>
      </c>
      <c r="X957" s="9">
        <v>9.4500317794503719</v>
      </c>
      <c r="Y957" s="9">
        <v>9.4500317794503719</v>
      </c>
      <c r="Z957" s="9">
        <v>822.15867691814515</v>
      </c>
      <c r="AA957" s="9">
        <v>143.59057215930989</v>
      </c>
      <c r="AB957" s="9">
        <v>128.10976814262435</v>
      </c>
      <c r="AC957" s="9">
        <v>183.46711321470428</v>
      </c>
      <c r="AD957" s="9">
        <v>455.16745351663849</v>
      </c>
      <c r="AE957" s="9">
        <v>0</v>
      </c>
      <c r="AF957" s="9">
        <v>14.570803228633029</v>
      </c>
      <c r="AG957" s="9">
        <v>26.821477756447266</v>
      </c>
      <c r="AH957" s="9">
        <v>41.392280985080291</v>
      </c>
    </row>
    <row r="958" spans="1:34" ht="16.5" thickTop="1" thickBot="1" x14ac:dyDescent="0.3">
      <c r="A958" s="9">
        <v>1</v>
      </c>
      <c r="B958" s="9">
        <v>3</v>
      </c>
      <c r="C958" s="11">
        <v>33328</v>
      </c>
      <c r="D958" s="9">
        <v>35.204999999999998</v>
      </c>
      <c r="E958" s="9">
        <v>0</v>
      </c>
      <c r="F958" s="9">
        <v>30.742190082644623</v>
      </c>
      <c r="G958" s="9">
        <v>13.328556266002352</v>
      </c>
      <c r="H958" s="9">
        <v>4.4628099173553757</v>
      </c>
      <c r="I958" s="9">
        <v>0</v>
      </c>
      <c r="J958" s="9">
        <v>49.884</v>
      </c>
      <c r="K958" s="9">
        <v>0</v>
      </c>
      <c r="L958" s="9">
        <v>0</v>
      </c>
      <c r="M958" s="9">
        <v>0</v>
      </c>
      <c r="N958" s="9">
        <v>0.92231404958677676</v>
      </c>
      <c r="O958" s="9">
        <v>177.07145409303757</v>
      </c>
      <c r="P958" s="9">
        <v>27.72223125913014</v>
      </c>
      <c r="Q958" s="9">
        <v>14.393674993127789</v>
      </c>
      <c r="R958" s="9">
        <v>13.328556266002352</v>
      </c>
      <c r="S958" s="9">
        <v>83.391000000000005</v>
      </c>
      <c r="T958" s="9">
        <v>0.92231404958677676</v>
      </c>
      <c r="U958" s="9">
        <v>21.876443733997647</v>
      </c>
      <c r="V958" s="9">
        <v>106.18975778358443</v>
      </c>
      <c r="W958" s="9">
        <v>0.45184360535245871</v>
      </c>
      <c r="X958" s="9">
        <v>10.462535382208561</v>
      </c>
      <c r="Y958" s="9">
        <v>10.462535382208561</v>
      </c>
      <c r="Z958" s="9">
        <v>882.93405571416861</v>
      </c>
      <c r="AA958" s="9">
        <v>133.11271773422501</v>
      </c>
      <c r="AB958" s="9">
        <v>177.07145409303757</v>
      </c>
      <c r="AC958" s="9">
        <v>199.98757096823692</v>
      </c>
      <c r="AD958" s="9">
        <v>510.17174279549954</v>
      </c>
      <c r="AE958" s="9">
        <v>31.496368684492296</v>
      </c>
      <c r="AF958" s="9">
        <v>27.747538282446126</v>
      </c>
      <c r="AG958" s="9">
        <v>0</v>
      </c>
      <c r="AH958" s="9">
        <v>59.243906966938425</v>
      </c>
    </row>
    <row r="959" spans="1:34" ht="16.5" thickTop="1" thickBot="1" x14ac:dyDescent="0.3">
      <c r="A959" s="9">
        <v>1</v>
      </c>
      <c r="B959" s="9">
        <v>4</v>
      </c>
      <c r="C959" s="11">
        <v>33358</v>
      </c>
      <c r="D959" s="9">
        <v>53.95</v>
      </c>
      <c r="E959" s="9">
        <v>0</v>
      </c>
      <c r="F959" s="9">
        <v>47.170033678687702</v>
      </c>
      <c r="G959" s="9">
        <v>22.876329740214359</v>
      </c>
      <c r="H959" s="9">
        <v>6.7799663213123011</v>
      </c>
      <c r="I959" s="9">
        <v>0</v>
      </c>
      <c r="J959" s="9">
        <v>61.561000000000007</v>
      </c>
      <c r="K959" s="9">
        <v>0</v>
      </c>
      <c r="L959" s="9">
        <v>0</v>
      </c>
      <c r="M959" s="9">
        <v>0</v>
      </c>
      <c r="N959" s="9">
        <v>1.190082644628099</v>
      </c>
      <c r="O959" s="9">
        <v>237.44237144840949</v>
      </c>
      <c r="P959" s="9">
        <v>34.011942487054185</v>
      </c>
      <c r="Q959" s="9">
        <v>11.135612746839827</v>
      </c>
      <c r="R959" s="9">
        <v>22.876329740214359</v>
      </c>
      <c r="S959" s="9">
        <v>64.372</v>
      </c>
      <c r="T959" s="9">
        <v>1.190082644628099</v>
      </c>
      <c r="U959" s="9">
        <v>31.073670259785644</v>
      </c>
      <c r="V959" s="9">
        <v>96.635752904413749</v>
      </c>
      <c r="W959" s="9">
        <v>1.2845530982893614</v>
      </c>
      <c r="X959" s="9">
        <v>29.346323501549083</v>
      </c>
      <c r="Y959" s="9">
        <v>29.346323501549083</v>
      </c>
      <c r="Z959" s="9">
        <v>868.6409320187438</v>
      </c>
      <c r="AA959" s="9">
        <v>71.587719505907359</v>
      </c>
      <c r="AB959" s="9">
        <v>237.44237144840949</v>
      </c>
      <c r="AC959" s="9">
        <v>208.70809174994073</v>
      </c>
      <c r="AD959" s="9">
        <v>517.73818270425761</v>
      </c>
      <c r="AE959" s="9">
        <v>49.869648467580973</v>
      </c>
      <c r="AF959" s="9">
        <v>34.042991251257043</v>
      </c>
      <c r="AG959" s="9">
        <v>0</v>
      </c>
      <c r="AH959" s="9">
        <v>83.912639718838022</v>
      </c>
    </row>
    <row r="960" spans="1:34" ht="16.5" thickTop="1" thickBot="1" x14ac:dyDescent="0.3">
      <c r="A960" s="9">
        <v>1</v>
      </c>
      <c r="B960" s="9">
        <v>5</v>
      </c>
      <c r="C960" s="11">
        <v>33389</v>
      </c>
      <c r="D960" s="9">
        <v>151.374</v>
      </c>
      <c r="E960" s="9">
        <v>0</v>
      </c>
      <c r="F960" s="9">
        <v>79.875829101482282</v>
      </c>
      <c r="G960" s="9">
        <v>10.26143198040819</v>
      </c>
      <c r="H960" s="9">
        <v>71.498170898517714</v>
      </c>
      <c r="I960" s="9">
        <v>0</v>
      </c>
      <c r="J960" s="9">
        <v>102.85300000000001</v>
      </c>
      <c r="K960" s="9">
        <v>0.49585525044394962</v>
      </c>
      <c r="L960" s="9">
        <v>0</v>
      </c>
      <c r="M960" s="9">
        <v>30.118673222758957</v>
      </c>
      <c r="N960" s="9">
        <v>9.0678429752066165</v>
      </c>
      <c r="O960" s="9">
        <v>300.613</v>
      </c>
      <c r="P960" s="9">
        <v>40.139702076607762</v>
      </c>
      <c r="Q960" s="9">
        <v>29.878270096199572</v>
      </c>
      <c r="R960" s="9">
        <v>10.26143198040819</v>
      </c>
      <c r="S960" s="9">
        <v>80.682000000000002</v>
      </c>
      <c r="T960" s="9">
        <v>39.186516197965574</v>
      </c>
      <c r="U960" s="9">
        <v>141.11256801959181</v>
      </c>
      <c r="V960" s="9">
        <v>260.9810842175574</v>
      </c>
      <c r="W960" s="9">
        <v>3.5370169333772403</v>
      </c>
      <c r="X960" s="9">
        <v>28.482493358356489</v>
      </c>
      <c r="Y960" s="9">
        <v>28.482493358356489</v>
      </c>
      <c r="Z960" s="9">
        <v>1001.0025059445674</v>
      </c>
      <c r="AA960" s="9">
        <v>94.760114875400873</v>
      </c>
      <c r="AB960" s="9">
        <v>300.613</v>
      </c>
      <c r="AC960" s="9">
        <v>199.56518241924798</v>
      </c>
      <c r="AD960" s="9">
        <v>594.93829729464892</v>
      </c>
      <c r="AE960" s="9">
        <v>86.652858278540407</v>
      </c>
      <c r="AF960" s="9">
        <v>40.176344739561344</v>
      </c>
      <c r="AG960" s="9">
        <v>63.563705960617568</v>
      </c>
      <c r="AH960" s="9">
        <v>190.39290897871933</v>
      </c>
    </row>
    <row r="961" spans="1:34" ht="16.5" thickTop="1" thickBot="1" x14ac:dyDescent="0.3">
      <c r="A961" s="9">
        <v>1</v>
      </c>
      <c r="B961" s="9">
        <v>6</v>
      </c>
      <c r="C961" s="11">
        <v>33419</v>
      </c>
      <c r="D961" s="9">
        <v>184.304</v>
      </c>
      <c r="E961" s="9">
        <v>0</v>
      </c>
      <c r="F961" s="9">
        <v>80.144237099631312</v>
      </c>
      <c r="G961" s="9">
        <v>14.641763419865597</v>
      </c>
      <c r="H961" s="9">
        <v>104.15976290036869</v>
      </c>
      <c r="I961" s="9">
        <v>0</v>
      </c>
      <c r="J961" s="9">
        <v>73.944000000000003</v>
      </c>
      <c r="K961" s="9">
        <v>1.0760675420340298</v>
      </c>
      <c r="L961" s="9">
        <v>0</v>
      </c>
      <c r="M961" s="9">
        <v>56.528925619834709</v>
      </c>
      <c r="N961" s="9">
        <v>16.339006838131308</v>
      </c>
      <c r="O961" s="9">
        <v>300.613</v>
      </c>
      <c r="P961" s="9">
        <v>40.105918463719767</v>
      </c>
      <c r="Q961" s="9">
        <v>25.46415504385417</v>
      </c>
      <c r="R961" s="9">
        <v>14.641763419865597</v>
      </c>
      <c r="S961" s="9">
        <v>40.831000000000003</v>
      </c>
      <c r="T961" s="9">
        <v>72.86793245796602</v>
      </c>
      <c r="U961" s="9">
        <v>169.66223658013439</v>
      </c>
      <c r="V961" s="9">
        <v>283.3611690381004</v>
      </c>
      <c r="W961" s="9">
        <v>5.2023774728144119</v>
      </c>
      <c r="X961" s="9">
        <v>3.3750112706768736</v>
      </c>
      <c r="Y961" s="9">
        <v>3.3750112706768736</v>
      </c>
      <c r="Z961" s="9">
        <v>1170.3902862391767</v>
      </c>
      <c r="AA961" s="9">
        <v>196.60512316791889</v>
      </c>
      <c r="AB961" s="9">
        <v>300.613</v>
      </c>
      <c r="AC961" s="9">
        <v>190.48794828972993</v>
      </c>
      <c r="AD961" s="9">
        <v>687.70607145764882</v>
      </c>
      <c r="AE961" s="9">
        <v>87.057343032488575</v>
      </c>
      <c r="AF961" s="9">
        <v>40.142530286346279</v>
      </c>
      <c r="AG961" s="9">
        <v>119.30100571806157</v>
      </c>
      <c r="AH961" s="9">
        <v>246.50087903689644</v>
      </c>
    </row>
    <row r="962" spans="1:34" ht="16.5" thickTop="1" thickBot="1" x14ac:dyDescent="0.3">
      <c r="A962" s="9">
        <v>1</v>
      </c>
      <c r="B962" s="9">
        <v>7</v>
      </c>
      <c r="C962" s="11">
        <v>33450</v>
      </c>
      <c r="D962" s="9">
        <v>33.720999999999997</v>
      </c>
      <c r="E962" s="9">
        <v>0</v>
      </c>
      <c r="F962" s="9">
        <v>29.846205149641332</v>
      </c>
      <c r="G962" s="9">
        <v>21.132758180763368</v>
      </c>
      <c r="H962" s="9">
        <v>3.8747948503586649</v>
      </c>
      <c r="I962" s="9">
        <v>0</v>
      </c>
      <c r="J962" s="9">
        <v>11.494</v>
      </c>
      <c r="K962" s="9">
        <v>1.6518649036339532</v>
      </c>
      <c r="L962" s="9">
        <v>0</v>
      </c>
      <c r="M962" s="9">
        <v>14.603305785123966</v>
      </c>
      <c r="N962" s="9">
        <v>2.3099643385792716</v>
      </c>
      <c r="O962" s="9">
        <v>293.54186497266289</v>
      </c>
      <c r="P962" s="9">
        <v>26.560355525894828</v>
      </c>
      <c r="Q962" s="9">
        <v>5.4275973451314599</v>
      </c>
      <c r="R962" s="9">
        <v>21.132758180763368</v>
      </c>
      <c r="S962" s="9">
        <v>21.634</v>
      </c>
      <c r="T962" s="9">
        <v>16.913270123703239</v>
      </c>
      <c r="U962" s="9">
        <v>12.588241819236629</v>
      </c>
      <c r="V962" s="9">
        <v>51.135511942939871</v>
      </c>
      <c r="W962" s="9">
        <v>7.6272183785718832</v>
      </c>
      <c r="X962" s="9">
        <v>3.487511701754884</v>
      </c>
      <c r="Y962" s="9">
        <v>3.487511701754884</v>
      </c>
      <c r="Z962" s="9">
        <v>1095.6130681017901</v>
      </c>
      <c r="AA962" s="9">
        <v>180.98182985948313</v>
      </c>
      <c r="AB962" s="9">
        <v>293.54186497266289</v>
      </c>
      <c r="AC962" s="9">
        <v>187.56490554910982</v>
      </c>
      <c r="AD962" s="9">
        <v>662.0886003812559</v>
      </c>
      <c r="AE962" s="9">
        <v>30.386067307867691</v>
      </c>
      <c r="AF962" s="9">
        <v>26.584601898067824</v>
      </c>
      <c r="AG962" s="9">
        <v>30.819426477165909</v>
      </c>
      <c r="AH962" s="9">
        <v>87.790095683101427</v>
      </c>
    </row>
    <row r="963" spans="1:34" ht="16.5" thickTop="1" thickBot="1" x14ac:dyDescent="0.3">
      <c r="A963" s="9">
        <v>1</v>
      </c>
      <c r="B963" s="9">
        <v>8</v>
      </c>
      <c r="C963" s="11">
        <v>33481</v>
      </c>
      <c r="D963" s="9">
        <v>3.8319999999999999</v>
      </c>
      <c r="E963" s="9">
        <v>0</v>
      </c>
      <c r="F963" s="9">
        <v>2.1761975308641972</v>
      </c>
      <c r="G963" s="9">
        <v>0.98300988811000245</v>
      </c>
      <c r="H963" s="9">
        <v>1.6558024691358026</v>
      </c>
      <c r="I963" s="9">
        <v>0</v>
      </c>
      <c r="J963" s="9">
        <v>1.476</v>
      </c>
      <c r="K963" s="9">
        <v>1.6575987353641088</v>
      </c>
      <c r="L963" s="9">
        <v>19.793175119114544</v>
      </c>
      <c r="M963" s="9">
        <v>28.97711274429458</v>
      </c>
      <c r="N963" s="9">
        <v>9.5691041030458077</v>
      </c>
      <c r="O963" s="9">
        <v>254.8140493899584</v>
      </c>
      <c r="P963" s="9">
        <v>3.1592074189741997</v>
      </c>
      <c r="Q963" s="9">
        <v>2.1761975308641972</v>
      </c>
      <c r="R963" s="9">
        <v>20.776185007224548</v>
      </c>
      <c r="S963" s="9">
        <v>13.567</v>
      </c>
      <c r="T963" s="9">
        <v>18.753041728225842</v>
      </c>
      <c r="U963" s="9">
        <v>2.8489901118899974</v>
      </c>
      <c r="V963" s="9">
        <v>35.169031840115842</v>
      </c>
      <c r="W963" s="9">
        <v>7.3477326359963646</v>
      </c>
      <c r="X963" s="9">
        <v>3.487511701754884</v>
      </c>
      <c r="Y963" s="9">
        <v>3.487511701754884</v>
      </c>
      <c r="Z963" s="9">
        <v>1016.4468556041546</v>
      </c>
      <c r="AA963" s="9">
        <v>195.84854066427107</v>
      </c>
      <c r="AB963" s="9">
        <v>254.8140493899584</v>
      </c>
      <c r="AC963" s="9">
        <v>183.1959897939517</v>
      </c>
      <c r="AD963" s="9">
        <v>633.85857984818119</v>
      </c>
      <c r="AE963" s="9">
        <v>2.4972678954191114E-16</v>
      </c>
      <c r="AF963" s="9">
        <v>22.973335270017834</v>
      </c>
      <c r="AG963" s="9">
        <v>61.154509046374315</v>
      </c>
      <c r="AH963" s="9">
        <v>84.127844316392157</v>
      </c>
    </row>
    <row r="964" spans="1:34" ht="16.5" thickTop="1" thickBot="1" x14ac:dyDescent="0.3">
      <c r="A964" s="9">
        <v>1</v>
      </c>
      <c r="B964" s="9">
        <v>9</v>
      </c>
      <c r="C964" s="11">
        <v>33511</v>
      </c>
      <c r="D964" s="9">
        <v>1.2869999999999999</v>
      </c>
      <c r="E964" s="9">
        <v>0</v>
      </c>
      <c r="F964" s="9">
        <v>0.73088888888888881</v>
      </c>
      <c r="G964" s="9">
        <v>0.43574862369456502</v>
      </c>
      <c r="H964" s="9">
        <v>0.55611111111111111</v>
      </c>
      <c r="I964" s="9">
        <v>0</v>
      </c>
      <c r="J964" s="9">
        <v>0.30300000000000005</v>
      </c>
      <c r="K964" s="9">
        <v>1.2123229092120655</v>
      </c>
      <c r="L964" s="9">
        <v>20.893154177766188</v>
      </c>
      <c r="M964" s="9">
        <v>30.273171418448609</v>
      </c>
      <c r="N964" s="9">
        <v>10.192293882183371</v>
      </c>
      <c r="O964" s="9">
        <v>213.43926118011436</v>
      </c>
      <c r="P964" s="9">
        <v>1.1666375125834538</v>
      </c>
      <c r="Q964" s="9">
        <v>0.73088888888888881</v>
      </c>
      <c r="R964" s="9">
        <v>21.328902801460753</v>
      </c>
      <c r="S964" s="9">
        <v>5.4390000000000001</v>
      </c>
      <c r="T964" s="9">
        <v>19.572311122865795</v>
      </c>
      <c r="U964" s="9">
        <v>0.8512513763054349</v>
      </c>
      <c r="V964" s="9">
        <v>25.862562499171229</v>
      </c>
      <c r="W964" s="9">
        <v>5.032618959644716</v>
      </c>
      <c r="X964" s="9">
        <v>3.3750112706768736</v>
      </c>
      <c r="Y964" s="9">
        <v>3.3750112706768736</v>
      </c>
      <c r="Z964" s="9">
        <v>971.8017878730044</v>
      </c>
      <c r="AA964" s="9">
        <v>213.5057437412739</v>
      </c>
      <c r="AB964" s="9">
        <v>213.43926118011436</v>
      </c>
      <c r="AC964" s="9">
        <v>178.52962393684976</v>
      </c>
      <c r="AD964" s="9">
        <v>605.47462885823802</v>
      </c>
      <c r="AE964" s="9">
        <v>0</v>
      </c>
      <c r="AF964" s="9">
        <v>22.079929595463959</v>
      </c>
      <c r="AG964" s="9">
        <v>63.889765405853758</v>
      </c>
      <c r="AH964" s="9">
        <v>85.969695001317717</v>
      </c>
    </row>
    <row r="965" spans="1:34" ht="16.5" thickTop="1" thickBot="1" x14ac:dyDescent="0.3">
      <c r="A965" s="9">
        <v>1</v>
      </c>
      <c r="B965" s="9">
        <v>10</v>
      </c>
      <c r="C965" s="11">
        <v>33542</v>
      </c>
      <c r="D965" s="9">
        <v>3.1440000000000001</v>
      </c>
      <c r="E965" s="9">
        <v>0</v>
      </c>
      <c r="F965" s="9">
        <v>1.7854814814814817</v>
      </c>
      <c r="G965" s="9">
        <v>0.83506656790653588</v>
      </c>
      <c r="H965" s="9">
        <v>1.3585185185185187</v>
      </c>
      <c r="I965" s="9">
        <v>0</v>
      </c>
      <c r="J965" s="9">
        <v>2.5979999999999999</v>
      </c>
      <c r="K965" s="9">
        <v>0.49129761641997671</v>
      </c>
      <c r="L965" s="9">
        <v>17.522477003315512</v>
      </c>
      <c r="M965" s="9">
        <v>17.522477003315512</v>
      </c>
      <c r="N965" s="9">
        <v>0.92231404958677676</v>
      </c>
      <c r="O965" s="9">
        <v>197.10117251079208</v>
      </c>
      <c r="P965" s="9">
        <v>2.6205480493880176</v>
      </c>
      <c r="Q965" s="9">
        <v>1.7854814814814817</v>
      </c>
      <c r="R965" s="9">
        <v>18.357543571222049</v>
      </c>
      <c r="S965" s="9">
        <v>10.167</v>
      </c>
      <c r="T965" s="9">
        <v>0.92231404958677676</v>
      </c>
      <c r="U965" s="9">
        <v>2.3089334320934642</v>
      </c>
      <c r="V965" s="9">
        <v>13.398247481680242</v>
      </c>
      <c r="W965" s="9">
        <v>2.9805114136109179</v>
      </c>
      <c r="X965" s="9">
        <v>8.7750291929823092</v>
      </c>
      <c r="Y965" s="9">
        <v>8.7750291929823092</v>
      </c>
      <c r="Z965" s="9">
        <v>943.34249474809144</v>
      </c>
      <c r="AA965" s="9">
        <v>210.6628110395979</v>
      </c>
      <c r="AB965" s="9">
        <v>197.10117251079208</v>
      </c>
      <c r="AC965" s="9">
        <v>174.43147491280558</v>
      </c>
      <c r="AD965" s="9">
        <v>582.19545846319556</v>
      </c>
      <c r="AE965" s="9">
        <v>0</v>
      </c>
      <c r="AF965" s="9">
        <v>20.161413183150113</v>
      </c>
      <c r="AG965" s="9">
        <v>36.980167343453907</v>
      </c>
      <c r="AH965" s="9">
        <v>57.141580526604017</v>
      </c>
    </row>
    <row r="966" spans="1:34" ht="16.5" thickTop="1" thickBot="1" x14ac:dyDescent="0.3">
      <c r="A966" s="9">
        <v>1</v>
      </c>
      <c r="B966" s="9">
        <v>11</v>
      </c>
      <c r="C966" s="11">
        <v>33572</v>
      </c>
      <c r="D966" s="9">
        <v>10.731</v>
      </c>
      <c r="E966" s="9">
        <v>0</v>
      </c>
      <c r="F966" s="9">
        <v>8.787198347107438</v>
      </c>
      <c r="G966" s="9">
        <v>6.0059661385084047</v>
      </c>
      <c r="H966" s="9">
        <v>1.9438016528925619</v>
      </c>
      <c r="I966" s="9">
        <v>0</v>
      </c>
      <c r="J966" s="9">
        <v>11.657</v>
      </c>
      <c r="K966" s="9">
        <v>0</v>
      </c>
      <c r="L966" s="9">
        <v>7.6250276460374353</v>
      </c>
      <c r="M966" s="9">
        <v>7.6250276460374353</v>
      </c>
      <c r="N966" s="9">
        <v>0.59504132231404949</v>
      </c>
      <c r="O966" s="9">
        <v>200.53810354244061</v>
      </c>
      <c r="P966" s="9">
        <v>8.560676882310057</v>
      </c>
      <c r="Q966" s="9">
        <v>2.5547107438016523</v>
      </c>
      <c r="R966" s="9">
        <v>13.63099378454584</v>
      </c>
      <c r="S966" s="9">
        <v>3.6389999999999998</v>
      </c>
      <c r="T966" s="9">
        <v>0.59504132231404949</v>
      </c>
      <c r="U966" s="9">
        <v>4.7250338614915952</v>
      </c>
      <c r="V966" s="9">
        <v>8.9590751838056448</v>
      </c>
      <c r="W966" s="9">
        <v>0.78292915679919706</v>
      </c>
      <c r="X966" s="9">
        <v>10.125033812030621</v>
      </c>
      <c r="Y966" s="9">
        <v>10.125033812030621</v>
      </c>
      <c r="Z966" s="9">
        <v>915.68960696306726</v>
      </c>
      <c r="AA966" s="9">
        <v>192.80001643403187</v>
      </c>
      <c r="AB966" s="9">
        <v>200.53810354244061</v>
      </c>
      <c r="AC966" s="9">
        <v>170.76861106815761</v>
      </c>
      <c r="AD966" s="9">
        <v>564.10673104463012</v>
      </c>
      <c r="AE966" s="9">
        <v>7.0094885690143496</v>
      </c>
      <c r="AF966" s="9">
        <v>16.200480106765255</v>
      </c>
      <c r="AG966" s="9">
        <v>16.092176824975887</v>
      </c>
      <c r="AH966" s="9">
        <v>39.302145500755493</v>
      </c>
    </row>
    <row r="967" spans="1:34" ht="16.5" thickTop="1" thickBot="1" x14ac:dyDescent="0.3">
      <c r="A967" s="9">
        <v>1</v>
      </c>
      <c r="B967" s="9">
        <v>12</v>
      </c>
      <c r="C967" s="11">
        <v>33603</v>
      </c>
      <c r="D967" s="9">
        <v>6.7119999999999997</v>
      </c>
      <c r="E967" s="9">
        <v>0</v>
      </c>
      <c r="F967" s="9">
        <v>4.5599338842975206</v>
      </c>
      <c r="G967" s="9">
        <v>2.5856308419200089</v>
      </c>
      <c r="H967" s="9">
        <v>2.1520661157024792</v>
      </c>
      <c r="I967" s="9">
        <v>0</v>
      </c>
      <c r="J967" s="9">
        <v>5.0199999999999996</v>
      </c>
      <c r="K967" s="9">
        <v>0</v>
      </c>
      <c r="L967" s="9">
        <v>12.083573035422347</v>
      </c>
      <c r="M967" s="9">
        <v>12.083573035422347</v>
      </c>
      <c r="N967" s="9">
        <v>0.61487603305785121</v>
      </c>
      <c r="O967" s="9">
        <v>192.8596544739604</v>
      </c>
      <c r="P967" s="9">
        <v>5.4140605939861244</v>
      </c>
      <c r="Q967" s="9">
        <v>2.8284297520661155</v>
      </c>
      <c r="R967" s="9">
        <v>14.669203877342357</v>
      </c>
      <c r="S967" s="9">
        <v>5.5839999999999996</v>
      </c>
      <c r="T967" s="9">
        <v>0.61487603305785121</v>
      </c>
      <c r="U967" s="9">
        <v>4.1263691580799904</v>
      </c>
      <c r="V967" s="9">
        <v>10.325245191137842</v>
      </c>
      <c r="W967" s="9">
        <v>-5.8784506622968344E-2</v>
      </c>
      <c r="X967" s="9">
        <v>10.462535382208561</v>
      </c>
      <c r="Y967" s="9">
        <v>10.462535382208561</v>
      </c>
      <c r="Z967" s="9">
        <v>892.40910127861946</v>
      </c>
      <c r="AA967" s="9">
        <v>185.18094138815971</v>
      </c>
      <c r="AB967" s="9">
        <v>192.8596544739604</v>
      </c>
      <c r="AC967" s="9">
        <v>170.94743644574433</v>
      </c>
      <c r="AD967" s="9">
        <v>548.98803230786439</v>
      </c>
      <c r="AE967" s="9">
        <v>1.9473698456519282</v>
      </c>
      <c r="AF967" s="9">
        <v>17.513606839432402</v>
      </c>
      <c r="AG967" s="9">
        <v>25.501677238452906</v>
      </c>
      <c r="AH967" s="9">
        <v>44.962653923537232</v>
      </c>
    </row>
    <row r="968" spans="1:34" ht="16.5" thickTop="1" thickBot="1" x14ac:dyDescent="0.3">
      <c r="A968" s="9">
        <v>1</v>
      </c>
      <c r="B968" s="9">
        <v>1</v>
      </c>
      <c r="C968" s="11">
        <v>33634</v>
      </c>
      <c r="D968" s="9">
        <v>7.8150000000000004</v>
      </c>
      <c r="E968" s="9">
        <v>0</v>
      </c>
      <c r="F968" s="9">
        <v>5.7323553719008267</v>
      </c>
      <c r="G968" s="9">
        <v>3.540447959965856</v>
      </c>
      <c r="H968" s="9">
        <v>2.0826446280991737</v>
      </c>
      <c r="I968" s="9">
        <v>0</v>
      </c>
      <c r="J968" s="9">
        <v>7.0139999999999993</v>
      </c>
      <c r="K968" s="9">
        <v>-0.49763398706963313</v>
      </c>
      <c r="L968" s="9">
        <v>10.317044709258294</v>
      </c>
      <c r="M968" s="9">
        <v>10.317044709258294</v>
      </c>
      <c r="N968" s="9">
        <v>0.61487603305785121</v>
      </c>
      <c r="O968" s="9">
        <v>189.4393677187139</v>
      </c>
      <c r="P968" s="9">
        <v>6.2776380426104836</v>
      </c>
      <c r="Q968" s="9">
        <v>2.7371900826446276</v>
      </c>
      <c r="R968" s="9">
        <v>13.85749266922415</v>
      </c>
      <c r="S968" s="9">
        <v>10.3</v>
      </c>
      <c r="T968" s="9">
        <v>0.61487603305785121</v>
      </c>
      <c r="U968" s="9">
        <v>4.2745520400341448</v>
      </c>
      <c r="V968" s="9">
        <v>15.189428073091996</v>
      </c>
      <c r="W968" s="9">
        <v>-0.37652686910739863</v>
      </c>
      <c r="X968" s="9">
        <v>10.462535382208561</v>
      </c>
      <c r="Y968" s="9">
        <v>10.462535382208561</v>
      </c>
      <c r="Z968" s="9">
        <v>890.61252083861029</v>
      </c>
      <c r="AA968" s="9">
        <v>174.6788039247819</v>
      </c>
      <c r="AB968" s="9">
        <v>189.4393677187139</v>
      </c>
      <c r="AC968" s="9">
        <v>172.43562521862083</v>
      </c>
      <c r="AD968" s="9">
        <v>536.55379686211666</v>
      </c>
      <c r="AE968" s="9">
        <v>3.3685709773757284</v>
      </c>
      <c r="AF968" s="9">
        <v>16.609831677631551</v>
      </c>
      <c r="AG968" s="9">
        <v>21.773522074880002</v>
      </c>
      <c r="AH968" s="9">
        <v>41.751924729887278</v>
      </c>
    </row>
    <row r="969" spans="1:34" ht="16.5" thickTop="1" thickBot="1" x14ac:dyDescent="0.3">
      <c r="A969" s="9">
        <v>1</v>
      </c>
      <c r="B969" s="9">
        <v>2</v>
      </c>
      <c r="C969" s="11">
        <v>33663</v>
      </c>
      <c r="D969" s="9">
        <v>19.356999999999999</v>
      </c>
      <c r="E969" s="9">
        <v>0</v>
      </c>
      <c r="F969" s="9">
        <v>14.745429752066118</v>
      </c>
      <c r="G969" s="9">
        <v>8.2016884761810722</v>
      </c>
      <c r="H969" s="9">
        <v>4.6115702479338845</v>
      </c>
      <c r="I969" s="9">
        <v>0</v>
      </c>
      <c r="J969" s="9">
        <v>23.413</v>
      </c>
      <c r="K969" s="9">
        <v>-0.49473293477380131</v>
      </c>
      <c r="L969" s="9">
        <v>0</v>
      </c>
      <c r="M969" s="9">
        <v>0</v>
      </c>
      <c r="N969" s="9">
        <v>0.55537190082644627</v>
      </c>
      <c r="O969" s="9">
        <v>212.79172875266127</v>
      </c>
      <c r="P969" s="9">
        <v>15.314275315522856</v>
      </c>
      <c r="Q969" s="9">
        <v>7.1125868393417839</v>
      </c>
      <c r="R969" s="9">
        <v>8.2016884761810722</v>
      </c>
      <c r="S969" s="9">
        <v>52.628</v>
      </c>
      <c r="T969" s="9">
        <v>0.55537190082644627</v>
      </c>
      <c r="U969" s="9">
        <v>11.155311523818929</v>
      </c>
      <c r="V969" s="9">
        <v>64.338683424645367</v>
      </c>
      <c r="W969" s="9">
        <v>-9.7747808157920571E-2</v>
      </c>
      <c r="X969" s="9">
        <v>9.4500317794503719</v>
      </c>
      <c r="Y969" s="9">
        <v>9.4500317794503719</v>
      </c>
      <c r="Z969" s="9">
        <v>938.6989202919633</v>
      </c>
      <c r="AA969" s="9">
        <v>153.2589645240331</v>
      </c>
      <c r="AB969" s="9">
        <v>212.79172875266127</v>
      </c>
      <c r="AC969" s="9">
        <v>188.3025724516647</v>
      </c>
      <c r="AD969" s="9">
        <v>554.35326572835902</v>
      </c>
      <c r="AE969" s="9">
        <v>13.40268614936957</v>
      </c>
      <c r="AF969" s="9">
        <v>15.328255385123125</v>
      </c>
      <c r="AG969" s="9">
        <v>0</v>
      </c>
      <c r="AH969" s="9">
        <v>28.730941534492693</v>
      </c>
    </row>
    <row r="970" spans="1:34" ht="16.5" thickTop="1" thickBot="1" x14ac:dyDescent="0.3">
      <c r="A970" s="9">
        <v>1</v>
      </c>
      <c r="B970" s="9">
        <v>3</v>
      </c>
      <c r="C970" s="11">
        <v>33694</v>
      </c>
      <c r="D970" s="9">
        <v>28.222999999999999</v>
      </c>
      <c r="E970" s="9">
        <v>0</v>
      </c>
      <c r="F970" s="9">
        <v>23.760190082644627</v>
      </c>
      <c r="G970" s="9">
        <v>19.079339199782027</v>
      </c>
      <c r="H970" s="9">
        <v>4.4628099173553721</v>
      </c>
      <c r="I970" s="9">
        <v>0</v>
      </c>
      <c r="J970" s="9">
        <v>34.292000000000002</v>
      </c>
      <c r="K970" s="9">
        <v>0</v>
      </c>
      <c r="L970" s="9">
        <v>0</v>
      </c>
      <c r="M970" s="9">
        <v>0</v>
      </c>
      <c r="N970" s="9">
        <v>0.92231404958677676</v>
      </c>
      <c r="O970" s="9">
        <v>246.16141470307451</v>
      </c>
      <c r="P970" s="9">
        <v>22.255778179986649</v>
      </c>
      <c r="Q970" s="9">
        <v>3.1764389802046229</v>
      </c>
      <c r="R970" s="9">
        <v>19.079339199782027</v>
      </c>
      <c r="S970" s="9">
        <v>50.555</v>
      </c>
      <c r="T970" s="9">
        <v>0.92231404958677676</v>
      </c>
      <c r="U970" s="9">
        <v>9.1436608002179725</v>
      </c>
      <c r="V970" s="9">
        <v>60.620974849804746</v>
      </c>
      <c r="W970" s="9">
        <v>0.49610690204391283</v>
      </c>
      <c r="X970" s="9">
        <v>10.462535382208561</v>
      </c>
      <c r="Y970" s="9">
        <v>10.462535382208561</v>
      </c>
      <c r="Z970" s="9">
        <v>953.86125285751552</v>
      </c>
      <c r="AA970" s="9">
        <v>105.96324385703355</v>
      </c>
      <c r="AB970" s="9">
        <v>246.16141470307451</v>
      </c>
      <c r="AC970" s="9">
        <v>199.38067376934066</v>
      </c>
      <c r="AD970" s="9">
        <v>551.50533232944872</v>
      </c>
      <c r="AE970" s="9">
        <v>23.643926400788491</v>
      </c>
      <c r="AF970" s="9">
        <v>22.276094996914249</v>
      </c>
      <c r="AG970" s="9">
        <v>0</v>
      </c>
      <c r="AH970" s="9">
        <v>45.92002139770274</v>
      </c>
    </row>
    <row r="971" spans="1:34" ht="16.5" thickTop="1" thickBot="1" x14ac:dyDescent="0.3">
      <c r="A971" s="9">
        <v>1</v>
      </c>
      <c r="B971" s="9">
        <v>4</v>
      </c>
      <c r="C971" s="11">
        <v>33724</v>
      </c>
      <c r="D971" s="9">
        <v>101.113</v>
      </c>
      <c r="E971" s="9">
        <v>0</v>
      </c>
      <c r="F971" s="9">
        <v>66.53355616965986</v>
      </c>
      <c r="G971" s="9">
        <v>21.949522927263608</v>
      </c>
      <c r="H971" s="9">
        <v>34.579443830340139</v>
      </c>
      <c r="I971" s="9">
        <v>0</v>
      </c>
      <c r="J971" s="9">
        <v>75.831999999999994</v>
      </c>
      <c r="K971" s="9">
        <v>0</v>
      </c>
      <c r="L971" s="9">
        <v>0</v>
      </c>
      <c r="M971" s="9">
        <v>20.190332058446415</v>
      </c>
      <c r="N971" s="9">
        <v>1.190082644628099</v>
      </c>
      <c r="O971" s="9">
        <v>300.613</v>
      </c>
      <c r="P971" s="9">
        <v>38.16258588866561</v>
      </c>
      <c r="Q971" s="9">
        <v>16.213062961402002</v>
      </c>
      <c r="R971" s="9">
        <v>21.949522927263608</v>
      </c>
      <c r="S971" s="9">
        <v>55.018000000000001</v>
      </c>
      <c r="T971" s="9">
        <v>21.380414703074518</v>
      </c>
      <c r="U971" s="9">
        <v>79.163477072736384</v>
      </c>
      <c r="V971" s="9">
        <v>155.56189177581092</v>
      </c>
      <c r="W971" s="9">
        <v>1.3524483595392627</v>
      </c>
      <c r="X971" s="9">
        <v>22.681624054791534</v>
      </c>
      <c r="Y971" s="9">
        <v>22.681624054791534</v>
      </c>
      <c r="Z971" s="9">
        <v>1005.0910722189957</v>
      </c>
      <c r="AA971" s="9">
        <v>69.772932438166492</v>
      </c>
      <c r="AB971" s="9">
        <v>300.613</v>
      </c>
      <c r="AC971" s="9">
        <v>206.91813498575152</v>
      </c>
      <c r="AD971" s="9">
        <v>577.30406742391801</v>
      </c>
      <c r="AE971" s="9">
        <v>71.647211167317366</v>
      </c>
      <c r="AF971" s="9">
        <v>38.197423685156636</v>
      </c>
      <c r="AG971" s="9">
        <v>42.610520082290591</v>
      </c>
      <c r="AH971" s="9">
        <v>152.45515493476461</v>
      </c>
    </row>
    <row r="972" spans="1:34" ht="16.5" thickTop="1" thickBot="1" x14ac:dyDescent="0.3">
      <c r="A972" s="9">
        <v>1</v>
      </c>
      <c r="B972" s="9">
        <v>5</v>
      </c>
      <c r="C972" s="11">
        <v>33755</v>
      </c>
      <c r="D972" s="9">
        <v>118.17700000000001</v>
      </c>
      <c r="E972" s="9">
        <v>0</v>
      </c>
      <c r="F972" s="9">
        <v>73.539453754333209</v>
      </c>
      <c r="G972" s="9">
        <v>10.494668132011689</v>
      </c>
      <c r="H972" s="9">
        <v>44.637546245666798</v>
      </c>
      <c r="I972" s="9">
        <v>0</v>
      </c>
      <c r="J972" s="9">
        <v>43.933999999999997</v>
      </c>
      <c r="K972" s="9">
        <v>0.52211135067091152</v>
      </c>
      <c r="L972" s="9">
        <v>0</v>
      </c>
      <c r="M972" s="9">
        <v>41.874698566684458</v>
      </c>
      <c r="N972" s="9">
        <v>1.5371900826446281</v>
      </c>
      <c r="O972" s="9">
        <v>300.613</v>
      </c>
      <c r="P972" s="9">
        <v>39.66432621487678</v>
      </c>
      <c r="Q972" s="9">
        <v>29.169658082865091</v>
      </c>
      <c r="R972" s="9">
        <v>10.494668132011689</v>
      </c>
      <c r="S972" s="9">
        <v>25.535</v>
      </c>
      <c r="T972" s="9">
        <v>43.411888649329086</v>
      </c>
      <c r="U972" s="9">
        <v>107.68233186798832</v>
      </c>
      <c r="V972" s="9">
        <v>176.62922051731741</v>
      </c>
      <c r="W972" s="9">
        <v>3.8517562263237646</v>
      </c>
      <c r="X972" s="9">
        <v>22.234337488549333</v>
      </c>
      <c r="Y972" s="9">
        <v>22.234337488549333</v>
      </c>
      <c r="Z972" s="9">
        <v>1059.0341990214399</v>
      </c>
      <c r="AA972" s="9">
        <v>66.620195125094739</v>
      </c>
      <c r="AB972" s="9">
        <v>300.613</v>
      </c>
      <c r="AC972" s="9">
        <v>198.29161242202377</v>
      </c>
      <c r="AD972" s="9">
        <v>565.5248075471186</v>
      </c>
      <c r="AE972" s="9">
        <v>79.526530335061196</v>
      </c>
      <c r="AF972" s="9">
        <v>39.700534917522326</v>
      </c>
      <c r="AG972" s="9">
        <v>88.374112869982667</v>
      </c>
      <c r="AH972" s="9">
        <v>207.60117812256618</v>
      </c>
    </row>
    <row r="973" spans="1:34" ht="16.5" thickTop="1" thickBot="1" x14ac:dyDescent="0.3">
      <c r="A973" s="9">
        <v>1</v>
      </c>
      <c r="B973" s="9">
        <v>6</v>
      </c>
      <c r="C973" s="11">
        <v>33785</v>
      </c>
      <c r="D973" s="9">
        <v>30.594999999999999</v>
      </c>
      <c r="E973" s="9">
        <v>0</v>
      </c>
      <c r="F973" s="9">
        <v>27.024752066115703</v>
      </c>
      <c r="G973" s="9">
        <v>14.522076447332239</v>
      </c>
      <c r="H973" s="9">
        <v>3.5702479338842972</v>
      </c>
      <c r="I973" s="9">
        <v>0</v>
      </c>
      <c r="J973" s="9">
        <v>7.0140000000000002</v>
      </c>
      <c r="K973" s="9">
        <v>1.0760675420340298</v>
      </c>
      <c r="L973" s="9">
        <v>0</v>
      </c>
      <c r="M973" s="9">
        <v>13.461107954808265</v>
      </c>
      <c r="N973" s="9">
        <v>1.4876033057851237</v>
      </c>
      <c r="O973" s="9">
        <v>291.60222119737261</v>
      </c>
      <c r="P973" s="9">
        <v>24.112900308850637</v>
      </c>
      <c r="Q973" s="9">
        <v>9.5908238615183983</v>
      </c>
      <c r="R973" s="9">
        <v>14.522076447332239</v>
      </c>
      <c r="S973" s="9">
        <v>8.9169999999999998</v>
      </c>
      <c r="T973" s="9">
        <v>14.948711260593388</v>
      </c>
      <c r="U973" s="9">
        <v>16.07292355266776</v>
      </c>
      <c r="V973" s="9">
        <v>39.938634813261146</v>
      </c>
      <c r="W973" s="9">
        <v>5.3694782354615489</v>
      </c>
      <c r="X973" s="9">
        <v>3.3750112706768736</v>
      </c>
      <c r="Y973" s="9">
        <v>3.3750112706768736</v>
      </c>
      <c r="Z973" s="9">
        <v>984.83234432856261</v>
      </c>
      <c r="AA973" s="9">
        <v>59.488377973145255</v>
      </c>
      <c r="AB973" s="9">
        <v>291.60222119737261</v>
      </c>
      <c r="AC973" s="9">
        <v>189.22059464847217</v>
      </c>
      <c r="AD973" s="9">
        <v>540.31119381898998</v>
      </c>
      <c r="AE973" s="9">
        <v>27.315479617170652</v>
      </c>
      <c r="AF973" s="9">
        <v>24.134912452268249</v>
      </c>
      <c r="AG973" s="9">
        <v>28.408884468954827</v>
      </c>
      <c r="AH973" s="9">
        <v>79.859276538393729</v>
      </c>
    </row>
    <row r="974" spans="1:34" ht="16.5" thickTop="1" thickBot="1" x14ac:dyDescent="0.3">
      <c r="A974" s="9">
        <v>1</v>
      </c>
      <c r="B974" s="9">
        <v>7</v>
      </c>
      <c r="C974" s="11">
        <v>33816</v>
      </c>
      <c r="D974" s="9">
        <v>11.326000000000001</v>
      </c>
      <c r="E974" s="9">
        <v>0</v>
      </c>
      <c r="F974" s="9">
        <v>9.1739338842975204</v>
      </c>
      <c r="G974" s="9">
        <v>6.1980935327203639</v>
      </c>
      <c r="H974" s="9">
        <v>2.1520661157024801</v>
      </c>
      <c r="I974" s="9">
        <v>0</v>
      </c>
      <c r="J974" s="9">
        <v>1.835</v>
      </c>
      <c r="K974" s="9">
        <v>1.6353408560512563</v>
      </c>
      <c r="L974" s="9">
        <v>5.6487301061301274</v>
      </c>
      <c r="M974" s="9">
        <v>18.839853364721563</v>
      </c>
      <c r="N974" s="9">
        <v>5.5872307031010537</v>
      </c>
      <c r="O974" s="9">
        <v>267.37479627349876</v>
      </c>
      <c r="P974" s="9">
        <v>9.0265232847864798</v>
      </c>
      <c r="Q974" s="9">
        <v>2.8284297520661159</v>
      </c>
      <c r="R974" s="9">
        <v>11.846823638850491</v>
      </c>
      <c r="S974" s="9">
        <v>5.5949999999999998</v>
      </c>
      <c r="T974" s="9">
        <v>18.778353961692488</v>
      </c>
      <c r="U974" s="9">
        <v>5.1279064672796366</v>
      </c>
      <c r="V974" s="9">
        <v>29.501260428972124</v>
      </c>
      <c r="W974" s="9">
        <v>6.8504511256146907</v>
      </c>
      <c r="X974" s="9">
        <v>3.487511701754884</v>
      </c>
      <c r="Y974" s="9">
        <v>3.487511701754884</v>
      </c>
      <c r="Z974" s="9">
        <v>889.19764193016522</v>
      </c>
      <c r="AA974" s="9">
        <v>69.606274022324882</v>
      </c>
      <c r="AB974" s="9">
        <v>267.37479627349876</v>
      </c>
      <c r="AC974" s="9">
        <v>177.04680368255538</v>
      </c>
      <c r="AD974" s="9">
        <v>514.02787397837903</v>
      </c>
      <c r="AE974" s="9">
        <v>7.1365948094172378</v>
      </c>
      <c r="AF974" s="9">
        <v>14.688650111269325</v>
      </c>
      <c r="AG974" s="9">
        <v>39.760413440503328</v>
      </c>
      <c r="AH974" s="9">
        <v>61.585658361189893</v>
      </c>
    </row>
    <row r="975" spans="1:34" ht="16.5" thickTop="1" thickBot="1" x14ac:dyDescent="0.3">
      <c r="A975" s="9">
        <v>1</v>
      </c>
      <c r="B975" s="9">
        <v>8</v>
      </c>
      <c r="C975" s="11">
        <v>33847</v>
      </c>
      <c r="D975" s="9">
        <v>7.3789999999999996</v>
      </c>
      <c r="E975" s="9">
        <v>0</v>
      </c>
      <c r="F975" s="9">
        <v>5.2963553719008267</v>
      </c>
      <c r="G975" s="9">
        <v>3.1990882431932177</v>
      </c>
      <c r="H975" s="9">
        <v>2.0826446280991733</v>
      </c>
      <c r="I975" s="9">
        <v>0</v>
      </c>
      <c r="J975" s="9">
        <v>0.97399999999999998</v>
      </c>
      <c r="K975" s="9">
        <v>1.5969896537625672</v>
      </c>
      <c r="L975" s="9">
        <v>8.7843694913040533</v>
      </c>
      <c r="M975" s="9">
        <v>20.720508523436717</v>
      </c>
      <c r="N975" s="9">
        <v>6.4841722848639858</v>
      </c>
      <c r="O975" s="9">
        <v>239.54712581143548</v>
      </c>
      <c r="P975" s="9">
        <v>5.9362783258378453</v>
      </c>
      <c r="Q975" s="9">
        <v>2.7371900826446276</v>
      </c>
      <c r="R975" s="9">
        <v>11.983457734497271</v>
      </c>
      <c r="S975" s="9">
        <v>4.1609999999999996</v>
      </c>
      <c r="T975" s="9">
        <v>18.420311316996649</v>
      </c>
      <c r="U975" s="9">
        <v>4.1799117568067823</v>
      </c>
      <c r="V975" s="9">
        <v>26.761223073803428</v>
      </c>
      <c r="W975" s="9">
        <v>6.4168633918593949</v>
      </c>
      <c r="X975" s="9">
        <v>3.487511701754884</v>
      </c>
      <c r="Y975" s="9">
        <v>3.487511701754884</v>
      </c>
      <c r="Z975" s="9">
        <v>802.55448991035439</v>
      </c>
      <c r="AA975" s="9">
        <v>83.137620077376567</v>
      </c>
      <c r="AB975" s="9">
        <v>239.54712581143548</v>
      </c>
      <c r="AC975" s="9">
        <v>163.96151586855908</v>
      </c>
      <c r="AD975" s="9">
        <v>486.64626175737112</v>
      </c>
      <c r="AE975" s="9">
        <v>2.8782150856978626</v>
      </c>
      <c r="AF975" s="9">
        <v>14.734085977081213</v>
      </c>
      <c r="AG975" s="9">
        <v>43.729426638321016</v>
      </c>
      <c r="AH975" s="9">
        <v>61.341727701100091</v>
      </c>
    </row>
    <row r="976" spans="1:34" ht="16.5" thickTop="1" thickBot="1" x14ac:dyDescent="0.3">
      <c r="A976" s="9">
        <v>1</v>
      </c>
      <c r="B976" s="9">
        <v>9</v>
      </c>
      <c r="C976" s="11">
        <v>33877</v>
      </c>
      <c r="D976" s="9">
        <v>2.069</v>
      </c>
      <c r="E976" s="9">
        <v>0</v>
      </c>
      <c r="F976" s="9">
        <v>1.1749876543209878</v>
      </c>
      <c r="G976" s="9">
        <v>0.60390513008862046</v>
      </c>
      <c r="H976" s="9">
        <v>0.89401234567901244</v>
      </c>
      <c r="I976" s="9">
        <v>0</v>
      </c>
      <c r="J976" s="9">
        <v>0.10100000000000001</v>
      </c>
      <c r="K976" s="9">
        <v>1.1625726240979584</v>
      </c>
      <c r="L976" s="9">
        <v>12.215906762281225</v>
      </c>
      <c r="M976" s="9">
        <v>23.765235856834884</v>
      </c>
      <c r="N976" s="9">
        <v>7.8695211549106432</v>
      </c>
      <c r="O976" s="9">
        <v>206.85079617559197</v>
      </c>
      <c r="P976" s="9">
        <v>1.7788927844096083</v>
      </c>
      <c r="Q976" s="9">
        <v>1.1749876543209878</v>
      </c>
      <c r="R976" s="9">
        <v>12.819811892369845</v>
      </c>
      <c r="S976" s="9">
        <v>1.6659999999999999</v>
      </c>
      <c r="T976" s="9">
        <v>19.418850249464306</v>
      </c>
      <c r="U976" s="9">
        <v>1.4650948699113799</v>
      </c>
      <c r="V976" s="9">
        <v>22.549945119375685</v>
      </c>
      <c r="W976" s="9">
        <v>4.2987502274495908</v>
      </c>
      <c r="X976" s="9">
        <v>3.3750112706768736</v>
      </c>
      <c r="Y976" s="9">
        <v>3.3750112706768736</v>
      </c>
      <c r="Z976" s="9">
        <v>755.33067353160368</v>
      </c>
      <c r="AA976" s="9">
        <v>101.19957572491197</v>
      </c>
      <c r="AB976" s="9">
        <v>206.85079617559197</v>
      </c>
      <c r="AC976" s="9">
        <v>150.89199206685731</v>
      </c>
      <c r="AD976" s="9">
        <v>458.94236396736125</v>
      </c>
      <c r="AE976" s="9">
        <v>0</v>
      </c>
      <c r="AF976" s="9">
        <v>14.007575095495694</v>
      </c>
      <c r="AG976" s="9">
        <v>50.155146374346231</v>
      </c>
      <c r="AH976" s="9">
        <v>64.162721469841927</v>
      </c>
    </row>
    <row r="977" spans="1:34" ht="16.5" thickTop="1" thickBot="1" x14ac:dyDescent="0.3">
      <c r="A977" s="9">
        <v>5</v>
      </c>
      <c r="B977" s="9">
        <v>10</v>
      </c>
      <c r="C977" s="11">
        <v>33908</v>
      </c>
      <c r="D977" s="9">
        <v>3.6356781874920068</v>
      </c>
      <c r="E977" s="9">
        <v>0</v>
      </c>
      <c r="F977" s="9">
        <v>2.0647061311683004</v>
      </c>
      <c r="G977" s="9">
        <v>0.94079404396640465</v>
      </c>
      <c r="H977" s="9">
        <v>1.5709720563237066</v>
      </c>
      <c r="I977" s="9">
        <v>0</v>
      </c>
      <c r="J977" s="9">
        <v>2.9501085319210052</v>
      </c>
      <c r="K977" s="9">
        <v>0.48742417032943414</v>
      </c>
      <c r="L977" s="9">
        <v>17.398336146865898</v>
      </c>
      <c r="M977" s="9">
        <v>17.398336146865898</v>
      </c>
      <c r="N977" s="9">
        <v>0.92231404958677676</v>
      </c>
      <c r="O977" s="9">
        <v>190.99283034073088</v>
      </c>
      <c r="P977" s="9">
        <v>3.005500175134705</v>
      </c>
      <c r="Q977" s="9">
        <v>2.0647061311683004</v>
      </c>
      <c r="R977" s="9">
        <v>18.339130190832304</v>
      </c>
      <c r="S977" s="9">
        <v>3.4142132805869845</v>
      </c>
      <c r="T977" s="9">
        <v>0.92231404958677676</v>
      </c>
      <c r="U977" s="9">
        <v>2.6948841435256026</v>
      </c>
      <c r="V977" s="9">
        <v>7.0314114736993645</v>
      </c>
      <c r="W977" s="9">
        <v>2.5228479206618566</v>
      </c>
      <c r="X977" s="9">
        <v>8.5251330113170951</v>
      </c>
      <c r="Y977" s="9">
        <v>8.5251330113170951</v>
      </c>
      <c r="Z977" s="9">
        <v>721.2121040733241</v>
      </c>
      <c r="AA977" s="9">
        <v>99.688450838092194</v>
      </c>
      <c r="AB977" s="9">
        <v>190.99283034073088</v>
      </c>
      <c r="AC977" s="9">
        <v>147.06852489271535</v>
      </c>
      <c r="AD977" s="9">
        <v>437.74980607153839</v>
      </c>
      <c r="AE977" s="9">
        <v>0</v>
      </c>
      <c r="AF977" s="9">
        <v>20.422462541395063</v>
      </c>
      <c r="AG977" s="9">
        <v>36.718175294909756</v>
      </c>
      <c r="AH977" s="9">
        <v>57.140637836304819</v>
      </c>
    </row>
    <row r="978" spans="1:34" ht="16.5" thickTop="1" thickBot="1" x14ac:dyDescent="0.3">
      <c r="A978" s="9">
        <v>5</v>
      </c>
      <c r="B978" s="9">
        <v>11</v>
      </c>
      <c r="C978" s="11">
        <v>33938</v>
      </c>
      <c r="D978" s="9">
        <v>4.1724704617897181</v>
      </c>
      <c r="E978" s="9">
        <v>0</v>
      </c>
      <c r="F978" s="9">
        <v>2.3695511264484819</v>
      </c>
      <c r="G978" s="9">
        <v>1.0562225778605518</v>
      </c>
      <c r="H978" s="9">
        <v>1.8029193353412365</v>
      </c>
      <c r="I978" s="9">
        <v>0</v>
      </c>
      <c r="J978" s="9">
        <v>4.5863946898466637</v>
      </c>
      <c r="K978" s="9">
        <v>0</v>
      </c>
      <c r="L978" s="9">
        <v>4.0349913302781282</v>
      </c>
      <c r="M978" s="9">
        <v>4.0349913302781282</v>
      </c>
      <c r="N978" s="9">
        <v>0.59504132231404949</v>
      </c>
      <c r="O978" s="9">
        <v>190.94919237798536</v>
      </c>
      <c r="P978" s="9">
        <v>3.4257737043090337</v>
      </c>
      <c r="Q978" s="9">
        <v>2.3695511264484819</v>
      </c>
      <c r="R978" s="9">
        <v>5.0912139081386805</v>
      </c>
      <c r="S978" s="9">
        <v>5.2411348483636164</v>
      </c>
      <c r="T978" s="9">
        <v>0.59504132231404949</v>
      </c>
      <c r="U978" s="9">
        <v>3.1162478839291663</v>
      </c>
      <c r="V978" s="9">
        <v>8.9524240546068317</v>
      </c>
      <c r="W978" s="9">
        <v>0.6580867944006461</v>
      </c>
      <c r="X978" s="9">
        <v>9.836692060315297</v>
      </c>
      <c r="Y978" s="9">
        <v>9.836692060315297</v>
      </c>
      <c r="Z978" s="9">
        <v>693.96574927321501</v>
      </c>
      <c r="AA978" s="9">
        <v>97.839582247987025</v>
      </c>
      <c r="AB978" s="9">
        <v>190.94919237798536</v>
      </c>
      <c r="AC978" s="9">
        <v>135.16222768826287</v>
      </c>
      <c r="AD978" s="9">
        <v>423.95100231423527</v>
      </c>
      <c r="AE978" s="9">
        <v>0</v>
      </c>
      <c r="AF978" s="9">
        <v>7.4675758050810854</v>
      </c>
      <c r="AG978" s="9">
        <v>8.5156142362085703</v>
      </c>
      <c r="AH978" s="9">
        <v>15.983190041289657</v>
      </c>
    </row>
    <row r="979" spans="1:34" ht="16.5" thickTop="1" thickBot="1" x14ac:dyDescent="0.3">
      <c r="A979" s="9">
        <v>5</v>
      </c>
      <c r="B979" s="9">
        <v>12</v>
      </c>
      <c r="C979" s="11">
        <v>33969</v>
      </c>
      <c r="D979" s="9">
        <v>11.19009407880031</v>
      </c>
      <c r="E979" s="9">
        <v>0</v>
      </c>
      <c r="F979" s="9">
        <v>9.0380279630978304</v>
      </c>
      <c r="G979" s="9">
        <v>6.0916880126092376</v>
      </c>
      <c r="H979" s="9">
        <v>2.1520661157024801</v>
      </c>
      <c r="I979" s="9">
        <v>0</v>
      </c>
      <c r="J979" s="9">
        <v>11.735039274663826</v>
      </c>
      <c r="K979" s="9">
        <v>0</v>
      </c>
      <c r="L979" s="9">
        <v>0</v>
      </c>
      <c r="M979" s="9">
        <v>0</v>
      </c>
      <c r="N979" s="9">
        <v>0.61487603305785121</v>
      </c>
      <c r="O979" s="9">
        <v>202.06935561959136</v>
      </c>
      <c r="P979" s="9">
        <v>8.9201177646753536</v>
      </c>
      <c r="Q979" s="9">
        <v>2.8284297520661159</v>
      </c>
      <c r="R979" s="9">
        <v>6.0916880126092376</v>
      </c>
      <c r="S979" s="9">
        <v>23.074866646535867</v>
      </c>
      <c r="T979" s="9">
        <v>0.61487603305785121</v>
      </c>
      <c r="U979" s="9">
        <v>5.0984060661910728</v>
      </c>
      <c r="V979" s="9">
        <v>28.788148745784788</v>
      </c>
      <c r="W979" s="9">
        <v>-4.930194203573398E-2</v>
      </c>
      <c r="X979" s="9">
        <v>10.164582226150452</v>
      </c>
      <c r="Y979" s="9">
        <v>10.164582226150452</v>
      </c>
      <c r="Z979" s="9">
        <v>689.4366177348852</v>
      </c>
      <c r="AA979" s="9">
        <v>106.0598458150121</v>
      </c>
      <c r="AB979" s="9">
        <v>202.06935561959136</v>
      </c>
      <c r="AC979" s="9">
        <v>126.72066186862396</v>
      </c>
      <c r="AD979" s="9">
        <v>434.84986330322744</v>
      </c>
      <c r="AE979" s="9">
        <v>6.9837455681920639</v>
      </c>
      <c r="AF979" s="9">
        <v>8.928260746607144</v>
      </c>
      <c r="AG979" s="9">
        <v>0</v>
      </c>
      <c r="AH979" s="9">
        <v>15.912006314799207</v>
      </c>
    </row>
    <row r="980" spans="1:34" ht="16.5" thickTop="1" thickBot="1" x14ac:dyDescent="0.3">
      <c r="A980" s="9">
        <v>5</v>
      </c>
      <c r="B980" s="9">
        <v>1</v>
      </c>
      <c r="C980" s="11">
        <v>34000</v>
      </c>
      <c r="D980" s="9">
        <v>54.08083155488174</v>
      </c>
      <c r="E980" s="9">
        <v>0</v>
      </c>
      <c r="F980" s="9">
        <v>47.223748661947496</v>
      </c>
      <c r="G980" s="9">
        <v>17.077115481353644</v>
      </c>
      <c r="H980" s="9">
        <v>6.857082892934244</v>
      </c>
      <c r="I980" s="9">
        <v>0</v>
      </c>
      <c r="J980" s="9">
        <v>53.909092154207642</v>
      </c>
      <c r="K980" s="9">
        <v>-0.50058733379018383</v>
      </c>
      <c r="L980" s="9">
        <v>0</v>
      </c>
      <c r="M980" s="9">
        <v>0</v>
      </c>
      <c r="N980" s="9">
        <v>0.61487603305785121</v>
      </c>
      <c r="O980" s="9">
        <v>255.86415907453133</v>
      </c>
      <c r="P980" s="9">
        <v>34.023456494432693</v>
      </c>
      <c r="Q980" s="9">
        <v>16.946341013079049</v>
      </c>
      <c r="R980" s="9">
        <v>17.077115481353644</v>
      </c>
      <c r="S980" s="9">
        <v>170.0100762909106</v>
      </c>
      <c r="T980" s="9">
        <v>0.61487603305785121</v>
      </c>
      <c r="U980" s="9">
        <v>37.003716073528096</v>
      </c>
      <c r="V980" s="9">
        <v>207.62866839749654</v>
      </c>
      <c r="W980" s="9">
        <v>-0.31800808986919527</v>
      </c>
      <c r="X980" s="9">
        <v>10.164582226150452</v>
      </c>
      <c r="Y980" s="9">
        <v>10.164582226150452</v>
      </c>
      <c r="Z980" s="9">
        <v>880.31871199610055</v>
      </c>
      <c r="AA980" s="9">
        <v>176.31614988196409</v>
      </c>
      <c r="AB980" s="9">
        <v>255.86415907453133</v>
      </c>
      <c r="AC980" s="9">
        <v>128.96707502653038</v>
      </c>
      <c r="AD980" s="9">
        <v>561.14738398302586</v>
      </c>
      <c r="AE980" s="9">
        <v>50.032674540902953</v>
      </c>
      <c r="AF980" s="9">
        <v>34.054515769523022</v>
      </c>
      <c r="AG980" s="9">
        <v>0</v>
      </c>
      <c r="AH980" s="9">
        <v>84.087190310425967</v>
      </c>
    </row>
    <row r="981" spans="1:34" ht="16.5" thickTop="1" thickBot="1" x14ac:dyDescent="0.3">
      <c r="A981" s="9">
        <v>5</v>
      </c>
      <c r="B981" s="9">
        <v>2</v>
      </c>
      <c r="C981" s="11">
        <v>34028</v>
      </c>
      <c r="D981" s="9">
        <v>27.795015795362097</v>
      </c>
      <c r="E981" s="9">
        <v>0</v>
      </c>
      <c r="F981" s="9">
        <v>23.183445547428214</v>
      </c>
      <c r="G981" s="9">
        <v>13.884201676585089</v>
      </c>
      <c r="H981" s="9">
        <v>4.6115702479338845</v>
      </c>
      <c r="I981" s="9">
        <v>0</v>
      </c>
      <c r="J981" s="9">
        <v>28.219067173283843</v>
      </c>
      <c r="K981" s="9">
        <v>-0.5220366314342304</v>
      </c>
      <c r="L981" s="9">
        <v>0</v>
      </c>
      <c r="M981" s="9">
        <v>52.760330578512388</v>
      </c>
      <c r="N981" s="9">
        <v>0.55537190082644627</v>
      </c>
      <c r="O981" s="9">
        <v>231.28956039991058</v>
      </c>
      <c r="P981" s="9">
        <v>21.920694310999593</v>
      </c>
      <c r="Q981" s="9">
        <v>8.036492634414504</v>
      </c>
      <c r="R981" s="9">
        <v>13.884201676585089</v>
      </c>
      <c r="S981" s="9">
        <v>104.98591703135395</v>
      </c>
      <c r="T981" s="9">
        <v>53.315702479338832</v>
      </c>
      <c r="U981" s="9">
        <v>13.910814118777008</v>
      </c>
      <c r="V981" s="9">
        <v>172.21243362946979</v>
      </c>
      <c r="W981" s="9">
        <v>-9.6962722288820483E-2</v>
      </c>
      <c r="X981" s="9">
        <v>9.1809128048732678</v>
      </c>
      <c r="Y981" s="9">
        <v>9.1809128048732678</v>
      </c>
      <c r="Z981" s="9">
        <v>1031.9471955429858</v>
      </c>
      <c r="AA981" s="9">
        <v>267.13398208988781</v>
      </c>
      <c r="AB981" s="9">
        <v>231.28956039991058</v>
      </c>
      <c r="AC981" s="9">
        <v>129.21600902392996</v>
      </c>
      <c r="AD981" s="9">
        <v>627.63955151372829</v>
      </c>
      <c r="AE981" s="9">
        <v>22.892664955164758</v>
      </c>
      <c r="AF981" s="9">
        <v>21.940705237134853</v>
      </c>
      <c r="AG981" s="9">
        <v>111.34760533685746</v>
      </c>
      <c r="AH981" s="9">
        <v>156.18097552915708</v>
      </c>
    </row>
    <row r="982" spans="1:34" ht="16.5" thickTop="1" thickBot="1" x14ac:dyDescent="0.3">
      <c r="A982" s="9">
        <v>5</v>
      </c>
      <c r="B982" s="9">
        <v>3</v>
      </c>
      <c r="C982" s="11">
        <v>34059</v>
      </c>
      <c r="D982" s="9">
        <v>68.177288950311819</v>
      </c>
      <c r="E982" s="9">
        <v>0</v>
      </c>
      <c r="F982" s="9">
        <v>53.011274260816123</v>
      </c>
      <c r="G982" s="9">
        <v>21.519112101423886</v>
      </c>
      <c r="H982" s="9">
        <v>15.166014689495697</v>
      </c>
      <c r="I982" s="9">
        <v>0</v>
      </c>
      <c r="J982" s="9">
        <v>67.775301655494246</v>
      </c>
      <c r="K982" s="9">
        <v>0</v>
      </c>
      <c r="L982" s="9">
        <v>0</v>
      </c>
      <c r="M982" s="9">
        <v>58.413223140495866</v>
      </c>
      <c r="N982" s="9">
        <v>4.7748314278760189</v>
      </c>
      <c r="O982" s="9">
        <v>235.87680748703298</v>
      </c>
      <c r="P982" s="9">
        <v>35.264034232796206</v>
      </c>
      <c r="Q982" s="9">
        <v>13.74492213137232</v>
      </c>
      <c r="R982" s="9">
        <v>21.519112101423886</v>
      </c>
      <c r="S982" s="9">
        <v>183.04740939419403</v>
      </c>
      <c r="T982" s="9">
        <v>63.188054568371889</v>
      </c>
      <c r="U982" s="9">
        <v>46.658176848887933</v>
      </c>
      <c r="V982" s="9">
        <v>292.89364081145385</v>
      </c>
      <c r="W982" s="9">
        <v>0.53152364697178256</v>
      </c>
      <c r="X982" s="9">
        <v>10.164582226150452</v>
      </c>
      <c r="Y982" s="9">
        <v>10.164582226150452</v>
      </c>
      <c r="Z982" s="9">
        <v>1257.9947304813172</v>
      </c>
      <c r="AA982" s="9">
        <v>398.6590970473037</v>
      </c>
      <c r="AB982" s="9">
        <v>235.87680748703298</v>
      </c>
      <c r="AC982" s="9">
        <v>137.25477746067821</v>
      </c>
      <c r="AD982" s="9">
        <v>771.79068199501489</v>
      </c>
      <c r="AE982" s="9">
        <v>56.54172792540227</v>
      </c>
      <c r="AF982" s="9">
        <v>35.296226004382099</v>
      </c>
      <c r="AG982" s="9">
        <v>123.27770590866363</v>
      </c>
      <c r="AH982" s="9">
        <v>215.11565983844798</v>
      </c>
    </row>
    <row r="983" spans="1:34" ht="16.5" thickTop="1" thickBot="1" x14ac:dyDescent="0.3">
      <c r="A983" s="9">
        <v>5</v>
      </c>
      <c r="B983" s="9">
        <v>4</v>
      </c>
      <c r="C983" s="11">
        <v>34089</v>
      </c>
      <c r="D983" s="9">
        <v>110.5769851444947</v>
      </c>
      <c r="E983" s="9">
        <v>0</v>
      </c>
      <c r="F983" s="9">
        <v>70.419146339913013</v>
      </c>
      <c r="G983" s="9">
        <v>23.404179978053847</v>
      </c>
      <c r="H983" s="9">
        <v>40.157838804581687</v>
      </c>
      <c r="I983" s="9">
        <v>0</v>
      </c>
      <c r="J983" s="9">
        <v>87.766979280068938</v>
      </c>
      <c r="K983" s="9">
        <v>0</v>
      </c>
      <c r="L983" s="9">
        <v>0</v>
      </c>
      <c r="M983" s="9">
        <v>56.528925619834709</v>
      </c>
      <c r="N983" s="9">
        <v>4.2328573762198012</v>
      </c>
      <c r="O983" s="9">
        <v>262.88200377104744</v>
      </c>
      <c r="P983" s="9">
        <v>38.995476660943574</v>
      </c>
      <c r="Q983" s="9">
        <v>15.591296682889729</v>
      </c>
      <c r="R983" s="9">
        <v>23.404179978053847</v>
      </c>
      <c r="S983" s="9">
        <v>136.65603557543639</v>
      </c>
      <c r="T983" s="9">
        <v>60.761782996054507</v>
      </c>
      <c r="U983" s="9">
        <v>87.172805166440853</v>
      </c>
      <c r="V983" s="9">
        <v>284.59062373793176</v>
      </c>
      <c r="W983" s="9">
        <v>1.6435809962396266</v>
      </c>
      <c r="X983" s="9">
        <v>70.796918097459326</v>
      </c>
      <c r="Y983" s="9">
        <v>70.796918097459326</v>
      </c>
      <c r="Z983" s="9">
        <v>1344.4148551255498</v>
      </c>
      <c r="AA983" s="9">
        <v>496.48150342367205</v>
      </c>
      <c r="AB983" s="9">
        <v>262.88200377104744</v>
      </c>
      <c r="AC983" s="9">
        <v>145.22552814582485</v>
      </c>
      <c r="AD983" s="9">
        <v>904.58903534054434</v>
      </c>
      <c r="AE983" s="9">
        <v>76.017215829311027</v>
      </c>
      <c r="AF983" s="9">
        <v>39.031074785346043</v>
      </c>
      <c r="AG983" s="9">
        <v>119.30100571806157</v>
      </c>
      <c r="AH983" s="9">
        <v>234.34929633271867</v>
      </c>
    </row>
    <row r="984" spans="1:34" ht="16.5" thickTop="1" thickBot="1" x14ac:dyDescent="0.3">
      <c r="A984" s="9">
        <v>5</v>
      </c>
      <c r="B984" s="9">
        <v>5</v>
      </c>
      <c r="C984" s="11">
        <v>34120</v>
      </c>
      <c r="D984" s="9">
        <v>312.16089411115308</v>
      </c>
      <c r="E984" s="9">
        <v>0</v>
      </c>
      <c r="F984" s="9">
        <v>81.186381436039667</v>
      </c>
      <c r="G984" s="9">
        <v>19.404013480540716</v>
      </c>
      <c r="H984" s="9">
        <v>230.97451267511343</v>
      </c>
      <c r="I984" s="9">
        <v>0</v>
      </c>
      <c r="J984" s="9">
        <v>172.26954193128896</v>
      </c>
      <c r="K984" s="9">
        <v>0.5064289229135015</v>
      </c>
      <c r="L984" s="9">
        <v>0</v>
      </c>
      <c r="M984" s="9">
        <v>58.413223140495866</v>
      </c>
      <c r="N984" s="9">
        <v>75.618893638927048</v>
      </c>
      <c r="O984" s="9">
        <v>300.613</v>
      </c>
      <c r="P984" s="9">
        <v>39.974747257655032</v>
      </c>
      <c r="Q984" s="9">
        <v>20.570733777114317</v>
      </c>
      <c r="R984" s="9">
        <v>19.404013480540716</v>
      </c>
      <c r="S984" s="9">
        <v>146.56956395755805</v>
      </c>
      <c r="T984" s="9">
        <v>134.03211677942289</v>
      </c>
      <c r="U984" s="9">
        <v>292.75688063061239</v>
      </c>
      <c r="V984" s="9">
        <v>573.35856136759332</v>
      </c>
      <c r="W984" s="9">
        <v>4.6344489179927733</v>
      </c>
      <c r="X984" s="9">
        <v>68.257479977091478</v>
      </c>
      <c r="Y984" s="9">
        <v>68.257479977091478</v>
      </c>
      <c r="Z984" s="9">
        <v>1708.1814875980588</v>
      </c>
      <c r="AA984" s="9">
        <v>570</v>
      </c>
      <c r="AB984" s="9">
        <v>300.613</v>
      </c>
      <c r="AC984" s="9">
        <v>145.24151838432536</v>
      </c>
      <c r="AD984" s="9">
        <v>1015.8545183843253</v>
      </c>
      <c r="AE984" s="9">
        <v>88.126796486344062</v>
      </c>
      <c r="AF984" s="9">
        <v>40.011239336934075</v>
      </c>
      <c r="AG984" s="9">
        <v>123.27770590866363</v>
      </c>
      <c r="AH984" s="9">
        <v>251.41574173194175</v>
      </c>
    </row>
    <row r="985" spans="1:34" ht="16.5" thickTop="1" thickBot="1" x14ac:dyDescent="0.3">
      <c r="A985" s="9">
        <v>5</v>
      </c>
      <c r="B985" s="9">
        <v>6</v>
      </c>
      <c r="C985" s="11">
        <v>34150</v>
      </c>
      <c r="D985" s="9">
        <v>316.97295881508506</v>
      </c>
      <c r="E985" s="9">
        <v>0</v>
      </c>
      <c r="F985" s="9">
        <v>81.225603927814532</v>
      </c>
      <c r="G985" s="9">
        <v>23.264403508026639</v>
      </c>
      <c r="H985" s="9">
        <v>235.74735488727055</v>
      </c>
      <c r="I985" s="9">
        <v>0</v>
      </c>
      <c r="J985" s="9">
        <v>131.81193127234252</v>
      </c>
      <c r="K985" s="9">
        <v>1.0760675420340298</v>
      </c>
      <c r="L985" s="9">
        <v>0</v>
      </c>
      <c r="M985" s="9">
        <v>56.528925619834709</v>
      </c>
      <c r="N985" s="9">
        <v>74.206938110473786</v>
      </c>
      <c r="O985" s="9">
        <v>300.613</v>
      </c>
      <c r="P985" s="9">
        <v>39.96981045440117</v>
      </c>
      <c r="Q985" s="9">
        <v>16.705406946374531</v>
      </c>
      <c r="R985" s="9">
        <v>23.264403508026639</v>
      </c>
      <c r="S985" s="9">
        <v>75.215109912572302</v>
      </c>
      <c r="T985" s="9">
        <v>130.73586373030849</v>
      </c>
      <c r="U985" s="9">
        <v>293.70855530705842</v>
      </c>
      <c r="V985" s="9">
        <v>499.65952894993922</v>
      </c>
      <c r="W985" s="9">
        <v>7.2386811010023493</v>
      </c>
      <c r="X985" s="9">
        <v>16.394486767192159</v>
      </c>
      <c r="Y985" s="9">
        <v>26.29233544699586</v>
      </c>
      <c r="Z985" s="9">
        <v>2027</v>
      </c>
      <c r="AA985" s="9">
        <v>570</v>
      </c>
      <c r="AB985" s="9">
        <v>300.613</v>
      </c>
      <c r="AC985" s="9">
        <v>144.99070280631824</v>
      </c>
      <c r="AD985" s="9">
        <v>1015.6037028063183</v>
      </c>
      <c r="AE985" s="9">
        <v>88.273523296857036</v>
      </c>
      <c r="AF985" s="9">
        <v>40.006298026979657</v>
      </c>
      <c r="AG985" s="9">
        <v>119.30100571806157</v>
      </c>
      <c r="AH985" s="9">
        <v>247.58082704189826</v>
      </c>
    </row>
    <row r="986" spans="1:34" ht="16.5" thickTop="1" thickBot="1" x14ac:dyDescent="0.3">
      <c r="A986" s="9">
        <v>5</v>
      </c>
      <c r="B986" s="9">
        <v>7</v>
      </c>
      <c r="C986" s="11">
        <v>34181</v>
      </c>
      <c r="D986" s="9">
        <v>144.30044662870776</v>
      </c>
      <c r="E986" s="9">
        <v>0</v>
      </c>
      <c r="F986" s="9">
        <v>79.818173519939961</v>
      </c>
      <c r="G986" s="9">
        <v>21.175722735006119</v>
      </c>
      <c r="H986" s="9">
        <v>64.482273108767799</v>
      </c>
      <c r="I986" s="9">
        <v>0</v>
      </c>
      <c r="J986" s="9">
        <v>46.066856620227533</v>
      </c>
      <c r="K986" s="9">
        <v>1.6518649036339532</v>
      </c>
      <c r="L986" s="9">
        <v>0</v>
      </c>
      <c r="M986" s="9">
        <v>36.913264572266883</v>
      </c>
      <c r="N986" s="9">
        <v>13.00172714432672</v>
      </c>
      <c r="O986" s="9">
        <v>295.113</v>
      </c>
      <c r="P986" s="9">
        <v>40.146958990936284</v>
      </c>
      <c r="Q986" s="9">
        <v>18.971236255930165</v>
      </c>
      <c r="R986" s="9">
        <v>21.175722735006119</v>
      </c>
      <c r="S986" s="9">
        <v>35.632696751064685</v>
      </c>
      <c r="T986" s="9">
        <v>49.914991716593597</v>
      </c>
      <c r="U986" s="9">
        <v>123.12472389370164</v>
      </c>
      <c r="V986" s="9">
        <v>208.67241236135993</v>
      </c>
      <c r="W986" s="9">
        <v>11.213086853740506</v>
      </c>
      <c r="X986" s="9">
        <v>16.9409696594319</v>
      </c>
      <c r="Y986" s="9">
        <v>30.129325507619157</v>
      </c>
      <c r="Z986" s="9">
        <v>2030.0000000000002</v>
      </c>
      <c r="AA986" s="9">
        <v>570</v>
      </c>
      <c r="AB986" s="9">
        <v>295.113</v>
      </c>
      <c r="AC986" s="9">
        <v>142.36997278654309</v>
      </c>
      <c r="AD986" s="9">
        <v>1007.4829727865431</v>
      </c>
      <c r="AE986" s="9">
        <v>86.588014805839961</v>
      </c>
      <c r="AF986" s="9">
        <v>40.183608278569473</v>
      </c>
      <c r="AG986" s="9">
        <v>77.903295339884224</v>
      </c>
      <c r="AH986" s="9">
        <v>204.67491842429365</v>
      </c>
    </row>
    <row r="987" spans="1:34" ht="16.5" thickTop="1" thickBot="1" x14ac:dyDescent="0.3">
      <c r="A987" s="9">
        <v>5</v>
      </c>
      <c r="B987" s="9">
        <v>8</v>
      </c>
      <c r="C987" s="11">
        <v>34212</v>
      </c>
      <c r="D987" s="9">
        <v>32.596741156746788</v>
      </c>
      <c r="E987" s="9">
        <v>0</v>
      </c>
      <c r="F987" s="9">
        <v>28.833061756204689</v>
      </c>
      <c r="G987" s="9">
        <v>21.291829741797404</v>
      </c>
      <c r="H987" s="9">
        <v>3.7636794005420988</v>
      </c>
      <c r="I987" s="9">
        <v>0</v>
      </c>
      <c r="J987" s="9">
        <v>6.2124221517605314</v>
      </c>
      <c r="K987" s="9">
        <v>1.6606045255503683</v>
      </c>
      <c r="L987" s="9">
        <v>0</v>
      </c>
      <c r="M987" s="9">
        <v>14.132231404958677</v>
      </c>
      <c r="N987" s="9">
        <v>2.5068299975023227</v>
      </c>
      <c r="O987" s="9">
        <v>283.02575622374911</v>
      </c>
      <c r="P987" s="9">
        <v>25.680133782059848</v>
      </c>
      <c r="Q987" s="9">
        <v>4.3883040402624438</v>
      </c>
      <c r="R987" s="9">
        <v>21.291829741797404</v>
      </c>
      <c r="S987" s="9">
        <v>15.190836691492688</v>
      </c>
      <c r="T987" s="9">
        <v>16.639061402461</v>
      </c>
      <c r="U987" s="9">
        <v>11.304911414949384</v>
      </c>
      <c r="V987" s="9">
        <v>43.134809508903075</v>
      </c>
      <c r="W987" s="9">
        <v>11.56152650382656</v>
      </c>
      <c r="X987" s="9">
        <v>16.9409696594319</v>
      </c>
      <c r="Y987" s="9">
        <v>16.9409696594319</v>
      </c>
      <c r="Z987" s="9">
        <v>1896.4323133456451</v>
      </c>
      <c r="AA987" s="9">
        <v>559.5329711240737</v>
      </c>
      <c r="AB987" s="9">
        <v>283.02575622374911</v>
      </c>
      <c r="AC987" s="9">
        <v>138.76947647891765</v>
      </c>
      <c r="AD987" s="9">
        <v>981.32820382674049</v>
      </c>
      <c r="AE987" s="9">
        <v>29.349230329357145</v>
      </c>
      <c r="AF987" s="9">
        <v>25.703576618904599</v>
      </c>
      <c r="AG987" s="9">
        <v>29.825251429515394</v>
      </c>
      <c r="AH987" s="9">
        <v>84.878058377777137</v>
      </c>
    </row>
    <row r="988" spans="1:34" ht="16.5" thickTop="1" thickBot="1" x14ac:dyDescent="0.3">
      <c r="A988" s="9">
        <v>5</v>
      </c>
      <c r="B988" s="9">
        <v>9</v>
      </c>
      <c r="C988" s="11">
        <v>34242</v>
      </c>
      <c r="D988" s="9">
        <v>11.846932688269412</v>
      </c>
      <c r="E988" s="9">
        <v>0</v>
      </c>
      <c r="F988" s="9">
        <v>9.6948665725669319</v>
      </c>
      <c r="G988" s="9">
        <v>6.6059500348425093</v>
      </c>
      <c r="H988" s="9">
        <v>2.1520661157024801</v>
      </c>
      <c r="I988" s="9">
        <v>0</v>
      </c>
      <c r="J988" s="9">
        <v>4.2614829491495074</v>
      </c>
      <c r="K988" s="9">
        <v>1.2733936598745488</v>
      </c>
      <c r="L988" s="9">
        <v>14.722952766618244</v>
      </c>
      <c r="M988" s="9">
        <v>25.645520360087648</v>
      </c>
      <c r="N988" s="9">
        <v>7.5523107101160178</v>
      </c>
      <c r="O988" s="9">
        <v>252.81601444282043</v>
      </c>
      <c r="P988" s="9">
        <v>9.4343797869086252</v>
      </c>
      <c r="Q988" s="9">
        <v>2.8284297520661159</v>
      </c>
      <c r="R988" s="9">
        <v>21.328902801460753</v>
      </c>
      <c r="S988" s="9">
        <v>8.8915843625810815</v>
      </c>
      <c r="T988" s="9">
        <v>18.474878303585427</v>
      </c>
      <c r="U988" s="9">
        <v>5.2409826534269026</v>
      </c>
      <c r="V988" s="9">
        <v>32.60744531959341</v>
      </c>
      <c r="W988" s="9">
        <v>8.0518656266687607</v>
      </c>
      <c r="X988" s="9">
        <v>16.394486767192159</v>
      </c>
      <c r="Y988" s="9">
        <v>56.637893038569516</v>
      </c>
      <c r="Z988" s="9">
        <v>1773.0000000000002</v>
      </c>
      <c r="AA988" s="9">
        <v>567.31018206274223</v>
      </c>
      <c r="AB988" s="9">
        <v>252.81601444282043</v>
      </c>
      <c r="AC988" s="9">
        <v>134.33116867310437</v>
      </c>
      <c r="AD988" s="9">
        <v>954.45736517866703</v>
      </c>
      <c r="AE988" s="9">
        <v>7.7224719031339699</v>
      </c>
      <c r="AF988" s="9">
        <v>24.179385258176421</v>
      </c>
      <c r="AG988" s="9">
        <v>54.123377325394621</v>
      </c>
      <c r="AH988" s="9">
        <v>86.025234486705017</v>
      </c>
    </row>
    <row r="989" spans="1:34" ht="16.5" thickTop="1" thickBot="1" x14ac:dyDescent="0.3">
      <c r="A989" s="9">
        <v>1</v>
      </c>
      <c r="B989" s="9">
        <v>10</v>
      </c>
      <c r="C989" s="11">
        <v>34273</v>
      </c>
      <c r="D989" s="9">
        <v>6.9077885562348129</v>
      </c>
      <c r="E989" s="9">
        <v>0</v>
      </c>
      <c r="F989" s="9">
        <v>4.7557224405323328</v>
      </c>
      <c r="G989" s="9">
        <v>2.7389205806898249</v>
      </c>
      <c r="H989" s="9">
        <v>2.1520661157024801</v>
      </c>
      <c r="I989" s="9">
        <v>0</v>
      </c>
      <c r="J989" s="9">
        <v>5.6052062106499108</v>
      </c>
      <c r="K989" s="9">
        <v>0.51444773270335886</v>
      </c>
      <c r="L989" s="9">
        <v>15.618622990532224</v>
      </c>
      <c r="M989" s="9">
        <v>15.618622990532224</v>
      </c>
      <c r="N989" s="9">
        <v>0.92231404958677676</v>
      </c>
      <c r="O989" s="9">
        <v>241.36583588064798</v>
      </c>
      <c r="P989" s="9">
        <v>5.5673503327559404</v>
      </c>
      <c r="Q989" s="9">
        <v>2.8284297520661155</v>
      </c>
      <c r="R989" s="9">
        <v>18.357543571222049</v>
      </c>
      <c r="S989" s="9">
        <v>6.487005233115271</v>
      </c>
      <c r="T989" s="9">
        <v>0.92231404958677676</v>
      </c>
      <c r="U989" s="9">
        <v>4.1688679755449884</v>
      </c>
      <c r="V989" s="9">
        <v>11.578187258247036</v>
      </c>
      <c r="W989" s="9">
        <v>4.6744056471310866</v>
      </c>
      <c r="X989" s="9">
        <v>27.67452612464816</v>
      </c>
      <c r="Y989" s="9">
        <v>79.543781611116259</v>
      </c>
      <c r="Z989" s="9">
        <v>1659.6399999999999</v>
      </c>
      <c r="AA989" s="9">
        <v>539.64</v>
      </c>
      <c r="AB989" s="9">
        <v>241.36583588064798</v>
      </c>
      <c r="AC989" s="9">
        <v>130.43343031944926</v>
      </c>
      <c r="AD989" s="9">
        <v>911.43926620009722</v>
      </c>
      <c r="AE989" s="9">
        <v>2.1675672586630372</v>
      </c>
      <c r="AF989" s="9">
        <v>21.205313538577933</v>
      </c>
      <c r="AG989" s="9">
        <v>32.962194315045274</v>
      </c>
      <c r="AH989" s="9">
        <v>56.335075112286248</v>
      </c>
    </row>
    <row r="990" spans="1:34" ht="16.5" thickTop="1" thickBot="1" x14ac:dyDescent="0.3">
      <c r="A990" s="9">
        <v>1</v>
      </c>
      <c r="B990" s="9">
        <v>11</v>
      </c>
      <c r="C990" s="11">
        <v>34303</v>
      </c>
      <c r="D990" s="9">
        <v>2.0862352308948591</v>
      </c>
      <c r="E990" s="9">
        <v>0</v>
      </c>
      <c r="F990" s="9">
        <v>1.1847755632242409</v>
      </c>
      <c r="G990" s="9">
        <v>0.60761128893027583</v>
      </c>
      <c r="H990" s="9">
        <v>0.90145966767061825</v>
      </c>
      <c r="I990" s="9">
        <v>0</v>
      </c>
      <c r="J990" s="9">
        <v>2.2931973449233318</v>
      </c>
      <c r="K990" s="9">
        <v>0</v>
      </c>
      <c r="L990" s="9">
        <v>13.023382495615564</v>
      </c>
      <c r="M990" s="9">
        <v>13.023382495615564</v>
      </c>
      <c r="N990" s="9">
        <v>0.59504132231404949</v>
      </c>
      <c r="O990" s="9">
        <v>230.04060940764171</v>
      </c>
      <c r="P990" s="9">
        <v>1.7923868521545168</v>
      </c>
      <c r="Q990" s="9">
        <v>1.1847755632242409</v>
      </c>
      <c r="R990" s="9">
        <v>13.63099378454584</v>
      </c>
      <c r="S990" s="9">
        <v>2.6205674241818082</v>
      </c>
      <c r="T990" s="9">
        <v>0.59504132231404949</v>
      </c>
      <c r="U990" s="9">
        <v>1.4786239419645832</v>
      </c>
      <c r="V990" s="9">
        <v>4.6942326884604411</v>
      </c>
      <c r="W990" s="9">
        <v>1.1855047452371044</v>
      </c>
      <c r="X990" s="9">
        <v>20.250067624061241</v>
      </c>
      <c r="Y990" s="9">
        <v>20.250067624061241</v>
      </c>
      <c r="Z990" s="9">
        <v>1600.0586603191621</v>
      </c>
      <c r="AA990" s="9">
        <v>535.6300405267674</v>
      </c>
      <c r="AB990" s="9">
        <v>230.04060940764171</v>
      </c>
      <c r="AC990" s="9">
        <v>126.90634574338522</v>
      </c>
      <c r="AD990" s="9">
        <v>892.57699567779434</v>
      </c>
      <c r="AE990" s="9">
        <v>0</v>
      </c>
      <c r="AF990" s="9">
        <v>14.829294342090472</v>
      </c>
      <c r="AG990" s="9">
        <v>27.485090377036578</v>
      </c>
      <c r="AH990" s="9">
        <v>42.314384719127048</v>
      </c>
    </row>
    <row r="991" spans="1:34" ht="16.5" thickTop="1" thickBot="1" x14ac:dyDescent="0.3">
      <c r="A991" s="9">
        <v>1</v>
      </c>
      <c r="B991" s="9">
        <v>12</v>
      </c>
      <c r="C991" s="11">
        <v>34334</v>
      </c>
      <c r="D991" s="9">
        <v>4.3787324656175128</v>
      </c>
      <c r="E991" s="9">
        <v>0</v>
      </c>
      <c r="F991" s="9">
        <v>2.4866875730667357</v>
      </c>
      <c r="G991" s="9">
        <v>1.1005759000670983</v>
      </c>
      <c r="H991" s="9">
        <v>1.8920448925507773</v>
      </c>
      <c r="I991" s="9">
        <v>0</v>
      </c>
      <c r="J991" s="9">
        <v>4.5919718900858442</v>
      </c>
      <c r="K991" s="9">
        <v>0</v>
      </c>
      <c r="L991" s="9">
        <v>13.568627977275259</v>
      </c>
      <c r="M991" s="9">
        <v>13.568627977275259</v>
      </c>
      <c r="N991" s="9">
        <v>0.61487603305785121</v>
      </c>
      <c r="O991" s="9">
        <v>220.44907728739443</v>
      </c>
      <c r="P991" s="9">
        <v>3.587263473133834</v>
      </c>
      <c r="Q991" s="9">
        <v>2.4866875730667357</v>
      </c>
      <c r="R991" s="9">
        <v>14.669203877342358</v>
      </c>
      <c r="S991" s="9">
        <v>9.0292956442966439</v>
      </c>
      <c r="T991" s="9">
        <v>0.61487603305785121</v>
      </c>
      <c r="U991" s="9">
        <v>3.2781565655504146</v>
      </c>
      <c r="V991" s="9">
        <v>12.922328242904909</v>
      </c>
      <c r="W991" s="9">
        <v>-8.8053227714007795E-2</v>
      </c>
      <c r="X991" s="9">
        <v>20.925070764417121</v>
      </c>
      <c r="Y991" s="9">
        <v>20.925070764417121</v>
      </c>
      <c r="Z991" s="9">
        <v>1553.4739710253639</v>
      </c>
      <c r="AA991" s="9">
        <v>530.23059893570769</v>
      </c>
      <c r="AB991" s="9">
        <v>220.44907728739443</v>
      </c>
      <c r="AC991" s="9">
        <v>126.78352411483573</v>
      </c>
      <c r="AD991" s="9">
        <v>877.46320033793779</v>
      </c>
      <c r="AE991" s="9">
        <v>0</v>
      </c>
      <c r="AF991" s="9">
        <v>17.171552691413964</v>
      </c>
      <c r="AG991" s="9">
        <v>28.635799215246067</v>
      </c>
      <c r="AH991" s="9">
        <v>45.807351906660031</v>
      </c>
    </row>
    <row r="992" spans="1:34" ht="16.5" thickTop="1" thickBot="1" x14ac:dyDescent="0.3">
      <c r="A992" s="9">
        <v>1</v>
      </c>
      <c r="B992" s="9">
        <v>1</v>
      </c>
      <c r="C992" s="11">
        <v>34365</v>
      </c>
      <c r="D992" s="9">
        <v>4.2797780367172598</v>
      </c>
      <c r="E992" s="9">
        <v>0</v>
      </c>
      <c r="F992" s="9">
        <v>2.4304912307283204</v>
      </c>
      <c r="G992" s="9">
        <v>1.0792973437293933</v>
      </c>
      <c r="H992" s="9">
        <v>1.8492868059889396</v>
      </c>
      <c r="I992" s="9">
        <v>0</v>
      </c>
      <c r="J992" s="9">
        <v>4.2661871488941294</v>
      </c>
      <c r="K992" s="9">
        <v>-0.49358924507566743</v>
      </c>
      <c r="L992" s="9">
        <v>13.87139801056103</v>
      </c>
      <c r="M992" s="9">
        <v>13.87139801056103</v>
      </c>
      <c r="N992" s="9">
        <v>0.61487603305785121</v>
      </c>
      <c r="O992" s="9">
        <v>210.72257963774535</v>
      </c>
      <c r="P992" s="9">
        <v>3.5097885744577138</v>
      </c>
      <c r="Q992" s="9">
        <v>2.4304912307283204</v>
      </c>
      <c r="R992" s="9">
        <v>14.950695354290424</v>
      </c>
      <c r="S992" s="9">
        <v>13.454034814388608</v>
      </c>
      <c r="T992" s="9">
        <v>0.61487603305785121</v>
      </c>
      <c r="U992" s="9">
        <v>3.2004806929878664</v>
      </c>
      <c r="V992" s="9">
        <v>17.269391540434324</v>
      </c>
      <c r="W992" s="9">
        <v>-0.56711777334938196</v>
      </c>
      <c r="X992" s="9">
        <v>20.925070764417121</v>
      </c>
      <c r="Y992" s="9">
        <v>20.925070764417121</v>
      </c>
      <c r="Z992" s="9">
        <v>1538.8854095747304</v>
      </c>
      <c r="AA992" s="9">
        <v>525.02984807874566</v>
      </c>
      <c r="AB992" s="9">
        <v>210.72257963774535</v>
      </c>
      <c r="AC992" s="9">
        <v>127.22231425213971</v>
      </c>
      <c r="AD992" s="9">
        <v>862.97474196863072</v>
      </c>
      <c r="AE992" s="9">
        <v>0</v>
      </c>
      <c r="AF992" s="9">
        <v>17.39705349306287</v>
      </c>
      <c r="AG992" s="9">
        <v>29.274777739536461</v>
      </c>
      <c r="AH992" s="9">
        <v>46.671831232599331</v>
      </c>
    </row>
    <row r="993" spans="1:34" ht="16.5" thickTop="1" thickBot="1" x14ac:dyDescent="0.3">
      <c r="A993" s="9">
        <v>1</v>
      </c>
      <c r="B993" s="9">
        <v>2</v>
      </c>
      <c r="C993" s="11">
        <v>34393</v>
      </c>
      <c r="D993" s="9">
        <v>9.14991203201361</v>
      </c>
      <c r="E993" s="9">
        <v>0</v>
      </c>
      <c r="F993" s="9">
        <v>4.5383417840797247</v>
      </c>
      <c r="G993" s="9">
        <v>4.4943578161511422</v>
      </c>
      <c r="H993" s="9">
        <v>4.6115702479338854</v>
      </c>
      <c r="I993" s="9">
        <v>0</v>
      </c>
      <c r="J993" s="9">
        <v>9.2895065849940615</v>
      </c>
      <c r="K993" s="9">
        <v>-0.49155902139314783</v>
      </c>
      <c r="L993" s="9">
        <v>9.2427594796583019</v>
      </c>
      <c r="M993" s="9">
        <v>9.2427594796583019</v>
      </c>
      <c r="N993" s="9">
        <v>0.55537190082644627</v>
      </c>
      <c r="O993" s="9">
        <v>210.70551386364784</v>
      </c>
      <c r="P993" s="9">
        <v>7.3227875682172572</v>
      </c>
      <c r="Q993" s="9">
        <v>2.828429752066115</v>
      </c>
      <c r="R993" s="9">
        <v>13.737117295809444</v>
      </c>
      <c r="S993" s="9">
        <v>34.560581382992297</v>
      </c>
      <c r="T993" s="9">
        <v>0.55537190082644627</v>
      </c>
      <c r="U993" s="9">
        <v>4.6555542158624679</v>
      </c>
      <c r="V993" s="9">
        <v>39.771507499681206</v>
      </c>
      <c r="W993" s="9">
        <v>-0.14719013723689467</v>
      </c>
      <c r="X993" s="9">
        <v>18.900063558900744</v>
      </c>
      <c r="Y993" s="9">
        <v>18.900063558900744</v>
      </c>
      <c r="Z993" s="9">
        <v>1553.0040436527479</v>
      </c>
      <c r="AA993" s="9">
        <v>514.48287149121927</v>
      </c>
      <c r="AB993" s="9">
        <v>210.70551386364784</v>
      </c>
      <c r="AC993" s="9">
        <v>127.19458102906543</v>
      </c>
      <c r="AD993" s="9">
        <v>852.38296638393263</v>
      </c>
      <c r="AE993" s="9">
        <v>1.9230858696072148</v>
      </c>
      <c r="AF993" s="9">
        <v>16.58066937628643</v>
      </c>
      <c r="AG993" s="9">
        <v>19.506305655780604</v>
      </c>
      <c r="AH993" s="9">
        <v>38.010060901674251</v>
      </c>
    </row>
    <row r="994" spans="1:34" ht="16.5" thickTop="1" thickBot="1" x14ac:dyDescent="0.3">
      <c r="A994" s="9">
        <v>1</v>
      </c>
      <c r="B994" s="9">
        <v>3</v>
      </c>
      <c r="C994" s="11">
        <v>34424</v>
      </c>
      <c r="D994" s="9">
        <v>23.081966164995848</v>
      </c>
      <c r="E994" s="9">
        <v>0</v>
      </c>
      <c r="F994" s="9">
        <v>18.619156247640475</v>
      </c>
      <c r="G994" s="9">
        <v>15.493492102306313</v>
      </c>
      <c r="H994" s="9">
        <v>4.4628099173553721</v>
      </c>
      <c r="I994" s="9">
        <v>0</v>
      </c>
      <c r="J994" s="9">
        <v>22.945870152957305</v>
      </c>
      <c r="K994" s="9">
        <v>0</v>
      </c>
      <c r="L994" s="9">
        <v>0</v>
      </c>
      <c r="M994" s="9">
        <v>0</v>
      </c>
      <c r="N994" s="9">
        <v>0.92231404958677676</v>
      </c>
      <c r="O994" s="9">
        <v>232.72906996701835</v>
      </c>
      <c r="P994" s="9">
        <v>18.23068218495094</v>
      </c>
      <c r="Q994" s="9">
        <v>2.7371900826446276</v>
      </c>
      <c r="R994" s="9">
        <v>15.493492102306313</v>
      </c>
      <c r="S994" s="9">
        <v>61.972163682046883</v>
      </c>
      <c r="T994" s="9">
        <v>0.92231404958677676</v>
      </c>
      <c r="U994" s="9">
        <v>7.5884740626895351</v>
      </c>
      <c r="V994" s="9">
        <v>70.482951794323185</v>
      </c>
      <c r="W994" s="9">
        <v>0.72942690505076668</v>
      </c>
      <c r="X994" s="9">
        <v>20.925070764417121</v>
      </c>
      <c r="Y994" s="9">
        <v>20.925070764417121</v>
      </c>
      <c r="Z994" s="9">
        <v>1567.3324977776031</v>
      </c>
      <c r="AA994" s="9">
        <v>493.86704091635391</v>
      </c>
      <c r="AB994" s="9">
        <v>232.72906996701835</v>
      </c>
      <c r="AC994" s="9">
        <v>128.74887682195538</v>
      </c>
      <c r="AD994" s="9">
        <v>855.34498770532764</v>
      </c>
      <c r="AE994" s="9">
        <v>17.861962569803303</v>
      </c>
      <c r="AF994" s="9">
        <v>18.247324579093327</v>
      </c>
      <c r="AG994" s="9">
        <v>0</v>
      </c>
      <c r="AH994" s="9">
        <v>36.109287148896627</v>
      </c>
    </row>
    <row r="995" spans="1:34" ht="16.5" thickTop="1" thickBot="1" x14ac:dyDescent="0.3">
      <c r="A995" s="9">
        <v>1</v>
      </c>
      <c r="B995" s="9">
        <v>4</v>
      </c>
      <c r="C995" s="11">
        <v>34454</v>
      </c>
      <c r="D995" s="9">
        <v>64.365707770676011</v>
      </c>
      <c r="E995" s="9">
        <v>0</v>
      </c>
      <c r="F995" s="9">
        <v>51.44636876502399</v>
      </c>
      <c r="G995" s="9">
        <v>26.098926524641779</v>
      </c>
      <c r="H995" s="9">
        <v>12.91933900565202</v>
      </c>
      <c r="I995" s="9">
        <v>0</v>
      </c>
      <c r="J995" s="9">
        <v>51.088241670487889</v>
      </c>
      <c r="K995" s="9">
        <v>0</v>
      </c>
      <c r="L995" s="9">
        <v>0</v>
      </c>
      <c r="M995" s="9">
        <v>0</v>
      </c>
      <c r="N995" s="9">
        <v>1.190082644628099</v>
      </c>
      <c r="O995" s="9">
        <v>282.62722899287814</v>
      </c>
      <c r="P995" s="9">
        <v>34.928590892191039</v>
      </c>
      <c r="Q995" s="9">
        <v>8.8296643675492614</v>
      </c>
      <c r="R995" s="9">
        <v>26.098926524641779</v>
      </c>
      <c r="S995" s="9">
        <v>79.5460505588361</v>
      </c>
      <c r="T995" s="9">
        <v>1.190082644628099</v>
      </c>
      <c r="U995" s="9">
        <v>38.266781246034235</v>
      </c>
      <c r="V995" s="9">
        <v>119.00291444949843</v>
      </c>
      <c r="W995" s="9">
        <v>1.9396954540349272</v>
      </c>
      <c r="X995" s="9">
        <v>29.383724222378937</v>
      </c>
      <c r="Y995" s="9">
        <v>29.383724222378937</v>
      </c>
      <c r="Z995" s="9">
        <v>1574.7139925506874</v>
      </c>
      <c r="AA995" s="9">
        <v>445.95298972536386</v>
      </c>
      <c r="AB995" s="9">
        <v>282.62722899287814</v>
      </c>
      <c r="AC995" s="9">
        <v>139.32359006168375</v>
      </c>
      <c r="AD995" s="9">
        <v>867.90380877992573</v>
      </c>
      <c r="AE995" s="9">
        <v>54.679112009722658</v>
      </c>
      <c r="AF995" s="9">
        <v>34.960476444830753</v>
      </c>
      <c r="AG995" s="9">
        <v>0</v>
      </c>
      <c r="AH995" s="9">
        <v>89.639588454553405</v>
      </c>
    </row>
    <row r="996" spans="1:34" ht="16.5" thickTop="1" thickBot="1" x14ac:dyDescent="0.3">
      <c r="A996" s="9">
        <v>1</v>
      </c>
      <c r="B996" s="9">
        <v>5</v>
      </c>
      <c r="C996" s="11">
        <v>34485</v>
      </c>
      <c r="D996" s="9">
        <v>136.04476367760236</v>
      </c>
      <c r="E996" s="9">
        <v>0</v>
      </c>
      <c r="F996" s="9">
        <v>80.875349346950912</v>
      </c>
      <c r="G996" s="9">
        <v>24.56174939976049</v>
      </c>
      <c r="H996" s="9">
        <v>55.169414330651449</v>
      </c>
      <c r="I996" s="9">
        <v>0</v>
      </c>
      <c r="J996" s="9">
        <v>75.077851079404851</v>
      </c>
      <c r="K996" s="9">
        <v>0.51463578461988657</v>
      </c>
      <c r="L996" s="9">
        <v>0</v>
      </c>
      <c r="M996" s="9">
        <v>55.040254205018471</v>
      </c>
      <c r="N996" s="9">
        <v>1.5371900826446281</v>
      </c>
      <c r="O996" s="9">
        <v>300.613</v>
      </c>
      <c r="P996" s="9">
        <v>41.236802847194333</v>
      </c>
      <c r="Q996" s="9">
        <v>16.675053447433843</v>
      </c>
      <c r="R996" s="9">
        <v>24.56174939976049</v>
      </c>
      <c r="S996" s="9">
        <v>63.877385242992808</v>
      </c>
      <c r="T996" s="9">
        <v>56.577444287663099</v>
      </c>
      <c r="U996" s="9">
        <v>111.48301427784187</v>
      </c>
      <c r="V996" s="9">
        <v>231.93784380849777</v>
      </c>
      <c r="W996" s="9">
        <v>5.1656626461209063</v>
      </c>
      <c r="X996" s="9">
        <v>28.517556672606428</v>
      </c>
      <c r="Y996" s="9">
        <v>28.517556672606428</v>
      </c>
      <c r="Z996" s="9">
        <v>1676.3686170404578</v>
      </c>
      <c r="AA996" s="9">
        <v>445.17937990425378</v>
      </c>
      <c r="AB996" s="9">
        <v>300.613</v>
      </c>
      <c r="AC996" s="9">
        <v>144.57005396042473</v>
      </c>
      <c r="AD996" s="9">
        <v>890.36243386467845</v>
      </c>
      <c r="AE996" s="9">
        <v>87.776988189588224</v>
      </c>
      <c r="AF996" s="9">
        <v>41.274447029633187</v>
      </c>
      <c r="AG996" s="9">
        <v>116.15925138567442</v>
      </c>
      <c r="AH996" s="9">
        <v>245.21068660489584</v>
      </c>
    </row>
    <row r="997" spans="1:34" ht="16.5" thickTop="1" thickBot="1" x14ac:dyDescent="0.3">
      <c r="A997" s="9">
        <v>1</v>
      </c>
      <c r="B997" s="9">
        <v>6</v>
      </c>
      <c r="C997" s="11">
        <v>34515</v>
      </c>
      <c r="D997" s="9">
        <v>71.984316982815116</v>
      </c>
      <c r="E997" s="9">
        <v>0</v>
      </c>
      <c r="F997" s="9">
        <v>54.574310389373231</v>
      </c>
      <c r="G997" s="9">
        <v>23.264403508026639</v>
      </c>
      <c r="H997" s="9">
        <v>17.410006593441885</v>
      </c>
      <c r="I997" s="9">
        <v>0</v>
      </c>
      <c r="J997" s="9">
        <v>29.934388972154117</v>
      </c>
      <c r="K997" s="9">
        <v>1.0760675420340298</v>
      </c>
      <c r="L997" s="9">
        <v>0</v>
      </c>
      <c r="M997" s="9">
        <v>27.370718124334914</v>
      </c>
      <c r="N997" s="9">
        <v>1.4876033057851237</v>
      </c>
      <c r="O997" s="9">
        <v>300.613</v>
      </c>
      <c r="P997" s="9">
        <v>35.599076867549286</v>
      </c>
      <c r="Q997" s="9">
        <v>12.334673359522647</v>
      </c>
      <c r="R997" s="9">
        <v>23.264403508026639</v>
      </c>
      <c r="S997" s="9">
        <v>17.081294045030731</v>
      </c>
      <c r="T997" s="9">
        <v>28.858321430120039</v>
      </c>
      <c r="U997" s="9">
        <v>48.719913474788477</v>
      </c>
      <c r="V997" s="9">
        <v>94.659528949939244</v>
      </c>
      <c r="W997" s="9">
        <v>7.1470767611956862</v>
      </c>
      <c r="X997" s="9">
        <v>3.3750112706768736</v>
      </c>
      <c r="Y997" s="9">
        <v>3.3750112706768736</v>
      </c>
      <c r="Z997" s="9">
        <v>1655.1100579585245</v>
      </c>
      <c r="AA997" s="9">
        <v>441.61645535843843</v>
      </c>
      <c r="AB997" s="9">
        <v>300.613</v>
      </c>
      <c r="AC997" s="9">
        <v>144.32558472906314</v>
      </c>
      <c r="AD997" s="9">
        <v>886.55504008750154</v>
      </c>
      <c r="AE997" s="9">
        <v>58.299626949584244</v>
      </c>
      <c r="AF997" s="9">
        <v>35.631574492285679</v>
      </c>
      <c r="AG997" s="9">
        <v>57.764306744810888</v>
      </c>
      <c r="AH997" s="9">
        <v>151.6955081866808</v>
      </c>
    </row>
    <row r="998" spans="1:34" ht="16.5" thickTop="1" thickBot="1" x14ac:dyDescent="0.3">
      <c r="A998" s="9">
        <v>1</v>
      </c>
      <c r="B998" s="9">
        <v>7</v>
      </c>
      <c r="C998" s="11">
        <v>34546</v>
      </c>
      <c r="D998" s="9">
        <v>21.07041919799715</v>
      </c>
      <c r="E998" s="9">
        <v>0</v>
      </c>
      <c r="F998" s="9">
        <v>18.445936928847861</v>
      </c>
      <c r="G998" s="9">
        <v>13.827341646349192</v>
      </c>
      <c r="H998" s="9">
        <v>2.6244822691492899</v>
      </c>
      <c r="I998" s="9">
        <v>0</v>
      </c>
      <c r="J998" s="9">
        <v>6.7265764091482687</v>
      </c>
      <c r="K998" s="9">
        <v>1.6518649036339532</v>
      </c>
      <c r="L998" s="9">
        <v>6.8122092652285726</v>
      </c>
      <c r="M998" s="9">
        <v>19.712462734045396</v>
      </c>
      <c r="N998" s="9">
        <v>5.34930772178358</v>
      </c>
      <c r="O998" s="9">
        <v>280.62594104968537</v>
      </c>
      <c r="P998" s="9">
        <v>16.655771398415308</v>
      </c>
      <c r="Q998" s="9">
        <v>2.8284297520661159</v>
      </c>
      <c r="R998" s="9">
        <v>20.639550911577764</v>
      </c>
      <c r="S998" s="9">
        <v>5.2030043928545782</v>
      </c>
      <c r="T998" s="9">
        <v>18.249561190600399</v>
      </c>
      <c r="U998" s="9">
        <v>7.2430775516479589</v>
      </c>
      <c r="V998" s="9">
        <v>30.695643135102934</v>
      </c>
      <c r="W998" s="9">
        <v>9.6563120495603627</v>
      </c>
      <c r="X998" s="9">
        <v>3.487511701754884</v>
      </c>
      <c r="Y998" s="9">
        <v>3.487511701754884</v>
      </c>
      <c r="Z998" s="9">
        <v>1557.8638773423124</v>
      </c>
      <c r="AA998" s="9">
        <v>440.24141748259029</v>
      </c>
      <c r="AB998" s="9">
        <v>280.62594104968537</v>
      </c>
      <c r="AC998" s="9">
        <v>141.16344702657472</v>
      </c>
      <c r="AD998" s="9">
        <v>862.03080555885037</v>
      </c>
      <c r="AE998" s="9">
        <v>17.564533618019009</v>
      </c>
      <c r="AF998" s="9">
        <v>23.489404073912787</v>
      </c>
      <c r="AG998" s="9">
        <v>41.602004700514982</v>
      </c>
      <c r="AH998" s="9">
        <v>82.655942392446775</v>
      </c>
    </row>
    <row r="999" spans="1:34" ht="16.5" thickTop="1" thickBot="1" x14ac:dyDescent="0.3">
      <c r="A999" s="9">
        <v>1</v>
      </c>
      <c r="B999" s="9">
        <v>8</v>
      </c>
      <c r="C999" s="11">
        <v>34577</v>
      </c>
      <c r="D999" s="9">
        <v>15.091083868864253</v>
      </c>
      <c r="E999" s="9">
        <v>0</v>
      </c>
      <c r="F999" s="9">
        <v>13.00843924076508</v>
      </c>
      <c r="G999" s="9">
        <v>9.2371496312719703</v>
      </c>
      <c r="H999" s="9">
        <v>2.0826446280991733</v>
      </c>
      <c r="I999" s="9">
        <v>0</v>
      </c>
      <c r="J999" s="9">
        <v>2.8761213665558016</v>
      </c>
      <c r="K999" s="9">
        <v>1.632888855755636</v>
      </c>
      <c r="L999" s="9">
        <v>11.539035375952574</v>
      </c>
      <c r="M999" s="9">
        <v>22.786507936923108</v>
      </c>
      <c r="N999" s="9">
        <v>6.7543331358297438</v>
      </c>
      <c r="O999" s="9">
        <v>252.32833248773269</v>
      </c>
      <c r="P999" s="9">
        <v>11.974339713916597</v>
      </c>
      <c r="Q999" s="9">
        <v>2.7371900826446272</v>
      </c>
      <c r="R999" s="9">
        <v>20.776185007224544</v>
      </c>
      <c r="S999" s="9">
        <v>7.0327947645799487</v>
      </c>
      <c r="T999" s="9">
        <v>18.001805696800275</v>
      </c>
      <c r="U999" s="9">
        <v>5.8539342375922825</v>
      </c>
      <c r="V999" s="9">
        <v>30.888534698972506</v>
      </c>
      <c r="W999" s="9">
        <v>9.4323397284995067</v>
      </c>
      <c r="X999" s="9">
        <v>3.487511701754884</v>
      </c>
      <c r="Y999" s="9">
        <v>3.487511701754884</v>
      </c>
      <c r="Z999" s="9">
        <v>1472.3325606110307</v>
      </c>
      <c r="AA999" s="9">
        <v>444.752368983346</v>
      </c>
      <c r="AB999" s="9">
        <v>252.32833248773269</v>
      </c>
      <c r="AC999" s="9">
        <v>137.04355199571233</v>
      </c>
      <c r="AD999" s="9">
        <v>834.12425346679106</v>
      </c>
      <c r="AE999" s="9">
        <v>11.551760411870843</v>
      </c>
      <c r="AF999" s="9">
        <v>23.534839939724677</v>
      </c>
      <c r="AG999" s="9">
        <v>48.089598092833313</v>
      </c>
      <c r="AH999" s="9">
        <v>83.176198444428834</v>
      </c>
    </row>
    <row r="1000" spans="1:34" ht="16.5" thickTop="1" thickBot="1" x14ac:dyDescent="0.3">
      <c r="A1000" s="9">
        <v>1</v>
      </c>
      <c r="B1000" s="9">
        <v>9</v>
      </c>
      <c r="C1000" s="11">
        <v>34607</v>
      </c>
      <c r="D1000" s="9">
        <v>4.7387730753077655</v>
      </c>
      <c r="E1000" s="9">
        <v>0</v>
      </c>
      <c r="F1000" s="9">
        <v>2.6911550798044104</v>
      </c>
      <c r="G1000" s="9">
        <v>1.1779968349590404</v>
      </c>
      <c r="H1000" s="9">
        <v>2.0476179955033555</v>
      </c>
      <c r="I1000" s="9">
        <v>0</v>
      </c>
      <c r="J1000" s="9">
        <v>1.7045931796598026</v>
      </c>
      <c r="K1000" s="9">
        <v>1.2208122117452866</v>
      </c>
      <c r="L1000" s="9">
        <v>20.150905966501714</v>
      </c>
      <c r="M1000" s="9">
        <v>29.716485260000248</v>
      </c>
      <c r="N1000" s="9">
        <v>9.3293506133564286</v>
      </c>
      <c r="O1000" s="9">
        <v>213.76627758229054</v>
      </c>
      <c r="P1000" s="9">
        <v>3.8691519147634508</v>
      </c>
      <c r="Q1000" s="9">
        <v>2.6911550798044104</v>
      </c>
      <c r="R1000" s="9">
        <v>21.328902801460753</v>
      </c>
      <c r="S1000" s="9">
        <v>3.5566337450324328</v>
      </c>
      <c r="T1000" s="9">
        <v>18.894929906854966</v>
      </c>
      <c r="U1000" s="9">
        <v>3.5607762403487251</v>
      </c>
      <c r="V1000" s="9">
        <v>26.012339892236124</v>
      </c>
      <c r="W1000" s="9">
        <v>6.5967713933889858</v>
      </c>
      <c r="X1000" s="9">
        <v>3.3750112706768736</v>
      </c>
      <c r="Y1000" s="9">
        <v>3.3750112706768736</v>
      </c>
      <c r="Z1000" s="9">
        <v>1426.2731178392007</v>
      </c>
      <c r="AA1000" s="9">
        <v>460.3404084788661</v>
      </c>
      <c r="AB1000" s="9">
        <v>213.76627758229054</v>
      </c>
      <c r="AC1000" s="9">
        <v>132.60161281758241</v>
      </c>
      <c r="AD1000" s="9">
        <v>806.70829887873901</v>
      </c>
      <c r="AE1000" s="9">
        <v>0</v>
      </c>
      <c r="AF1000" s="9">
        <v>24.041985270845405</v>
      </c>
      <c r="AG1000" s="9">
        <v>62.714911685497349</v>
      </c>
      <c r="AH1000" s="9">
        <v>86.756896956342757</v>
      </c>
    </row>
    <row r="1001" spans="1:34" ht="15.75" thickTop="1" x14ac:dyDescent="0.25">
      <c r="C1001" s="13"/>
    </row>
    <row r="1002" spans="1:34" x14ac:dyDescent="0.25">
      <c r="C1002" s="13"/>
    </row>
    <row r="1003" spans="1:34" x14ac:dyDescent="0.25">
      <c r="C1003" s="13"/>
    </row>
    <row r="1004" spans="1:34" x14ac:dyDescent="0.25">
      <c r="C1004" s="13"/>
    </row>
    <row r="1005" spans="1:34" x14ac:dyDescent="0.25">
      <c r="C1005" s="13"/>
    </row>
    <row r="1006" spans="1:34" x14ac:dyDescent="0.25">
      <c r="C1006" s="13"/>
    </row>
    <row r="1007" spans="1:34" x14ac:dyDescent="0.25">
      <c r="C1007" s="13"/>
    </row>
    <row r="1008" spans="1:34" x14ac:dyDescent="0.25">
      <c r="C1008" s="13"/>
    </row>
    <row r="1009" spans="3:8" x14ac:dyDescent="0.25">
      <c r="C1009" s="13"/>
      <c r="D1009" s="14"/>
      <c r="E1009" s="14"/>
      <c r="F1009" s="14"/>
      <c r="G1009" s="14"/>
      <c r="H1009" s="14"/>
    </row>
    <row r="1010" spans="3:8" x14ac:dyDescent="0.25">
      <c r="C1010" s="13"/>
      <c r="D1010" s="14"/>
      <c r="E1010" s="14"/>
      <c r="F1010" s="14"/>
      <c r="G1010" s="14"/>
      <c r="H1010" s="14"/>
    </row>
    <row r="1011" spans="3:8" x14ac:dyDescent="0.25">
      <c r="C1011" s="13"/>
      <c r="D1011" s="14"/>
      <c r="E1011" s="14"/>
      <c r="F1011" s="14"/>
      <c r="G1011" s="14"/>
      <c r="H1011" s="14"/>
    </row>
    <row r="1012" spans="3:8" x14ac:dyDescent="0.25">
      <c r="C1012" s="13"/>
      <c r="D1012" s="14"/>
      <c r="E1012" s="14"/>
      <c r="F1012" s="14"/>
      <c r="G1012" s="14"/>
      <c r="H1012" s="14"/>
    </row>
    <row r="1013" spans="3:8" x14ac:dyDescent="0.25">
      <c r="C1013" s="13"/>
      <c r="D1013" s="14"/>
      <c r="E1013" s="14"/>
      <c r="F1013" s="14"/>
      <c r="G1013" s="14"/>
      <c r="H1013" s="14"/>
    </row>
    <row r="1014" spans="3:8" x14ac:dyDescent="0.25">
      <c r="C1014" s="13"/>
      <c r="D1014" s="14"/>
      <c r="E1014" s="14"/>
      <c r="F1014" s="14"/>
      <c r="G1014" s="14"/>
      <c r="H1014" s="14"/>
    </row>
    <row r="1015" spans="3:8" x14ac:dyDescent="0.25">
      <c r="C1015" s="13"/>
      <c r="D1015" s="14"/>
      <c r="E1015" s="14"/>
      <c r="F1015" s="14"/>
      <c r="G1015" s="14"/>
      <c r="H1015" s="14"/>
    </row>
    <row r="1016" spans="3:8" x14ac:dyDescent="0.25">
      <c r="C1016" s="13"/>
      <c r="D1016" s="14"/>
      <c r="E1016" s="14"/>
      <c r="F1016" s="14"/>
      <c r="G1016" s="14"/>
      <c r="H1016" s="14"/>
    </row>
    <row r="1017" spans="3:8" x14ac:dyDescent="0.25">
      <c r="D1017" s="14"/>
      <c r="E1017" s="14"/>
      <c r="F1017" s="14"/>
      <c r="G1017" s="14"/>
      <c r="H1017" s="14"/>
    </row>
    <row r="1018" spans="3:8" x14ac:dyDescent="0.25">
      <c r="D1018" s="14"/>
      <c r="E1018" s="14"/>
      <c r="F1018" s="14"/>
      <c r="G1018" s="14"/>
      <c r="H1018" s="14"/>
    </row>
    <row r="1019" spans="3:8" x14ac:dyDescent="0.25">
      <c r="D1019" s="14"/>
      <c r="E1019" s="14"/>
      <c r="F1019" s="14"/>
      <c r="G1019" s="14"/>
      <c r="H1019" s="14"/>
    </row>
    <row r="1020" spans="3:8" x14ac:dyDescent="0.25">
      <c r="D1020" s="14"/>
      <c r="E1020" s="14"/>
      <c r="F1020" s="14"/>
      <c r="G1020" s="14"/>
      <c r="H1020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2FDC-B0AC-406F-BFE8-BB5D56A7B902}">
  <dimension ref="A1:M17"/>
  <sheetViews>
    <sheetView tabSelected="1" workbookViewId="0">
      <selection activeCell="M4" sqref="M4"/>
    </sheetView>
  </sheetViews>
  <sheetFormatPr defaultRowHeight="15" x14ac:dyDescent="0.25"/>
  <cols>
    <col min="1" max="13" width="12.7109375" style="15" customWidth="1"/>
  </cols>
  <sheetData>
    <row r="1" spans="1:13" s="7" customFormat="1" ht="31.5" thickTop="1" thickBot="1" x14ac:dyDescent="0.3">
      <c r="A1" s="17"/>
      <c r="B1" s="17" t="s">
        <v>62</v>
      </c>
      <c r="C1" s="17" t="s">
        <v>58</v>
      </c>
      <c r="D1" s="17" t="s">
        <v>58</v>
      </c>
      <c r="E1" s="17" t="s">
        <v>58</v>
      </c>
      <c r="F1" s="17" t="s">
        <v>62</v>
      </c>
      <c r="G1" s="17" t="s">
        <v>58</v>
      </c>
      <c r="H1" s="15"/>
      <c r="I1" s="15"/>
      <c r="J1" s="15"/>
      <c r="K1" s="15"/>
      <c r="L1" s="15"/>
      <c r="M1" s="15"/>
    </row>
    <row r="2" spans="1:13" ht="31.5" thickTop="1" thickBot="1" x14ac:dyDescent="0.3">
      <c r="A2" s="17"/>
      <c r="B2" s="17" t="s">
        <v>24</v>
      </c>
      <c r="C2" s="17" t="s">
        <v>24</v>
      </c>
      <c r="D2" s="17" t="s">
        <v>63</v>
      </c>
      <c r="E2" s="17" t="s">
        <v>64</v>
      </c>
      <c r="F2" s="17" t="s">
        <v>35</v>
      </c>
      <c r="G2" s="17" t="s">
        <v>35</v>
      </c>
    </row>
    <row r="3" spans="1:13" ht="16.5" thickTop="1" thickBot="1" x14ac:dyDescent="0.3">
      <c r="A3" s="17"/>
      <c r="B3" s="17"/>
      <c r="C3" s="17"/>
      <c r="D3" s="17"/>
      <c r="E3" s="17"/>
      <c r="F3" s="17"/>
      <c r="G3" s="17"/>
    </row>
    <row r="4" spans="1:13" ht="16.5" thickTop="1" thickBot="1" x14ac:dyDescent="0.3">
      <c r="A4" s="17" t="str">
        <f>'Cherry Solution'!C101</f>
        <v>October</v>
      </c>
      <c r="B4" s="18">
        <f>'Base Simulation'!G101</f>
        <v>17.372298866893001</v>
      </c>
      <c r="C4" s="18">
        <f>D4+E4</f>
        <v>17.094525235556127</v>
      </c>
      <c r="D4" s="18">
        <f>'Cherry Solution'!G101</f>
        <v>2.662263240076661</v>
      </c>
      <c r="E4" s="18">
        <f>'Cherry Solution'!L101</f>
        <v>14.432261995479465</v>
      </c>
      <c r="F4" s="18">
        <f>'Base Simulation'!AH101</f>
        <v>62.124674719818486</v>
      </c>
      <c r="G4" s="18">
        <f>'Cherry Solution'!AH101</f>
        <v>54.711762931709252</v>
      </c>
      <c r="I4" s="19"/>
    </row>
    <row r="5" spans="1:13" ht="16.5" thickTop="1" thickBot="1" x14ac:dyDescent="0.3">
      <c r="A5" s="17" t="str">
        <f>'Cherry Solution'!C102</f>
        <v>November</v>
      </c>
      <c r="B5" s="18">
        <f>'Base Simulation'!G102</f>
        <v>11.656477172295993</v>
      </c>
      <c r="C5" s="18">
        <f t="shared" ref="C5:C15" si="0">D5+E5</f>
        <v>11.69789138849119</v>
      </c>
      <c r="D5" s="18">
        <f>'Cherry Solution'!G102</f>
        <v>4.7816637371146884</v>
      </c>
      <c r="E5" s="18">
        <f>'Cherry Solution'!L102</f>
        <v>6.9162276513765004</v>
      </c>
      <c r="F5" s="18">
        <f>'Base Simulation'!AH102</f>
        <v>55.997013223089525</v>
      </c>
      <c r="G5" s="18">
        <f>'Cherry Solution'!AH102</f>
        <v>45.504394943164286</v>
      </c>
      <c r="I5" s="19"/>
    </row>
    <row r="6" spans="1:13" ht="16.5" thickTop="1" thickBot="1" x14ac:dyDescent="0.3">
      <c r="A6" s="17" t="str">
        <f>'Cherry Solution'!C103</f>
        <v>December</v>
      </c>
      <c r="B6" s="18">
        <f>'Base Simulation'!G103</f>
        <v>10.523582963162834</v>
      </c>
      <c r="C6" s="18">
        <f t="shared" si="0"/>
        <v>10.488673556459283</v>
      </c>
      <c r="D6" s="18">
        <f>'Cherry Solution'!G103</f>
        <v>4.9251362951001525</v>
      </c>
      <c r="E6" s="18">
        <f>'Cherry Solution'!L103</f>
        <v>5.563537261359131</v>
      </c>
      <c r="F6" s="18">
        <f>'Base Simulation'!AH103</f>
        <v>137.17066176354083</v>
      </c>
      <c r="G6" s="18">
        <f>'Cherry Solution'!AH103</f>
        <v>57.972871080155443</v>
      </c>
      <c r="I6" s="19"/>
    </row>
    <row r="7" spans="1:13" ht="16.5" thickTop="1" thickBot="1" x14ac:dyDescent="0.3">
      <c r="A7" s="17" t="str">
        <f>'Cherry Solution'!C104</f>
        <v>January</v>
      </c>
      <c r="B7" s="18">
        <f>'Base Simulation'!G104</f>
        <v>7.2165356740293589</v>
      </c>
      <c r="C7" s="18">
        <f t="shared" si="0"/>
        <v>7.6601319268788837</v>
      </c>
      <c r="D7" s="18">
        <f>'Cherry Solution'!G104</f>
        <v>4.0490662680992608</v>
      </c>
      <c r="E7" s="18">
        <f>'Cherry Solution'!L104</f>
        <v>3.6110656587796228</v>
      </c>
      <c r="F7" s="18">
        <f>'Base Simulation'!AH104</f>
        <v>118.93991584334114</v>
      </c>
      <c r="G7" s="18">
        <f>'Cherry Solution'!AH104</f>
        <v>63.410961324095979</v>
      </c>
      <c r="I7" s="19"/>
    </row>
    <row r="8" spans="1:13" ht="16.5" thickTop="1" thickBot="1" x14ac:dyDescent="0.3">
      <c r="A8" s="17" t="str">
        <f>'Cherry Solution'!C105</f>
        <v>February</v>
      </c>
      <c r="B8" s="18">
        <f>'Base Simulation'!G105</f>
        <v>5.8904364473142587</v>
      </c>
      <c r="C8" s="18">
        <f t="shared" si="0"/>
        <v>6.1964605907588535</v>
      </c>
      <c r="D8" s="18">
        <f>'Cherry Solution'!G105</f>
        <v>4.3952970573729271</v>
      </c>
      <c r="E8" s="18">
        <f>'Cherry Solution'!L105</f>
        <v>1.8011635333859262</v>
      </c>
      <c r="F8" s="18">
        <f>'Base Simulation'!AH105</f>
        <v>144.82590579827723</v>
      </c>
      <c r="G8" s="18">
        <f>'Cherry Solution'!AH105</f>
        <v>71.269618939414556</v>
      </c>
      <c r="I8" s="19"/>
    </row>
    <row r="9" spans="1:13" ht="16.5" thickTop="1" thickBot="1" x14ac:dyDescent="0.3">
      <c r="A9" s="17" t="str">
        <f>'Cherry Solution'!C106</f>
        <v>March</v>
      </c>
      <c r="B9" s="18">
        <f>'Base Simulation'!G106</f>
        <v>14.038189590519037</v>
      </c>
      <c r="C9" s="18">
        <f t="shared" si="0"/>
        <v>13.280467616968252</v>
      </c>
      <c r="D9" s="18">
        <f>'Cherry Solution'!G106</f>
        <v>13.036784982474707</v>
      </c>
      <c r="E9" s="18">
        <f>'Cherry Solution'!L106</f>
        <v>0.24368263449354532</v>
      </c>
      <c r="F9" s="18">
        <f>'Base Simulation'!AH106</f>
        <v>222.10804120504659</v>
      </c>
      <c r="G9" s="18">
        <f>'Cherry Solution'!AH106</f>
        <v>122.79525303585366</v>
      </c>
      <c r="I9" s="19"/>
    </row>
    <row r="10" spans="1:13" ht="16.5" thickTop="1" thickBot="1" x14ac:dyDescent="0.3">
      <c r="A10" s="17" t="str">
        <f>'Cherry Solution'!C107</f>
        <v>April</v>
      </c>
      <c r="B10" s="18">
        <f>'Base Simulation'!G107</f>
        <v>20.552572672935568</v>
      </c>
      <c r="C10" s="18">
        <f t="shared" si="0"/>
        <v>20.971089566483471</v>
      </c>
      <c r="D10" s="18">
        <f>'Cherry Solution'!G107</f>
        <v>20.971089566483471</v>
      </c>
      <c r="E10" s="18">
        <f>'Cherry Solution'!L107</f>
        <v>0</v>
      </c>
      <c r="F10" s="18">
        <f>'Base Simulation'!AH107</f>
        <v>217.82472768490229</v>
      </c>
      <c r="G10" s="18">
        <f>'Cherry Solution'!AH107</f>
        <v>177.36751221001919</v>
      </c>
      <c r="I10" s="19"/>
    </row>
    <row r="11" spans="1:13" ht="16.5" thickTop="1" thickBot="1" x14ac:dyDescent="0.3">
      <c r="A11" s="17" t="str">
        <f>'Cherry Solution'!C108</f>
        <v>May</v>
      </c>
      <c r="B11" s="18">
        <f>'Base Simulation'!G108</f>
        <v>18.183532523588472</v>
      </c>
      <c r="C11" s="18">
        <f t="shared" si="0"/>
        <v>18.749292337065221</v>
      </c>
      <c r="D11" s="18">
        <f>'Cherry Solution'!G108</f>
        <v>18.749292337065221</v>
      </c>
      <c r="E11" s="18">
        <f>'Cherry Solution'!L108</f>
        <v>0</v>
      </c>
      <c r="F11" s="18">
        <f>'Base Simulation'!AH108</f>
        <v>217.0005509548557</v>
      </c>
      <c r="G11" s="18">
        <f>'Cherry Solution'!AH108</f>
        <v>237.67303975978032</v>
      </c>
      <c r="I11" s="19"/>
    </row>
    <row r="12" spans="1:13" ht="16.5" thickTop="1" thickBot="1" x14ac:dyDescent="0.3">
      <c r="A12" s="17" t="str">
        <f>'Cherry Solution'!C109</f>
        <v>June</v>
      </c>
      <c r="B12" s="18">
        <f>'Base Simulation'!G109</f>
        <v>23.139680228846512</v>
      </c>
      <c r="C12" s="18">
        <f t="shared" si="0"/>
        <v>22.866077301901754</v>
      </c>
      <c r="D12" s="18">
        <f>'Cherry Solution'!G109</f>
        <v>22.619274624065547</v>
      </c>
      <c r="E12" s="18">
        <f>'Cherry Solution'!L109</f>
        <v>0.24680267783620843</v>
      </c>
      <c r="F12" s="18">
        <f>'Base Simulation'!AH109</f>
        <v>200.62143220593271</v>
      </c>
      <c r="G12" s="18">
        <f>'Cherry Solution'!AH109</f>
        <v>212.43718173520062</v>
      </c>
      <c r="I12" s="19"/>
    </row>
    <row r="13" spans="1:13" ht="16.5" thickTop="1" thickBot="1" x14ac:dyDescent="0.3">
      <c r="A13" s="17" t="str">
        <f>'Cherry Solution'!C110</f>
        <v>July</v>
      </c>
      <c r="B13" s="18">
        <f>'Base Simulation'!G110</f>
        <v>21.156048164178717</v>
      </c>
      <c r="C13" s="18">
        <f t="shared" si="0"/>
        <v>20.852178807220252</v>
      </c>
      <c r="D13" s="18">
        <f>'Cherry Solution'!G110</f>
        <v>16.430710300868309</v>
      </c>
      <c r="E13" s="18">
        <f>'Cherry Solution'!L110</f>
        <v>4.4214685063519426</v>
      </c>
      <c r="F13" s="18">
        <f>'Base Simulation'!AH110</f>
        <v>138.50569367951974</v>
      </c>
      <c r="G13" s="18">
        <f>'Cherry Solution'!AH110</f>
        <v>132.6129525761736</v>
      </c>
      <c r="I13" s="19"/>
    </row>
    <row r="14" spans="1:13" ht="16.5" thickTop="1" thickBot="1" x14ac:dyDescent="0.3">
      <c r="A14" s="17" t="str">
        <f>'Cherry Solution'!C111</f>
        <v>August</v>
      </c>
      <c r="B14" s="18">
        <f>'Base Simulation'!G111</f>
        <v>21.285397670565356</v>
      </c>
      <c r="C14" s="18">
        <f t="shared" si="0"/>
        <v>20.722379183710803</v>
      </c>
      <c r="D14" s="18">
        <f>'Cherry Solution'!G111</f>
        <v>6.8419435348433133</v>
      </c>
      <c r="E14" s="18">
        <f>'Cherry Solution'!L111</f>
        <v>13.88043564886749</v>
      </c>
      <c r="F14" s="18">
        <f>'Base Simulation'!AH111</f>
        <v>76.654321587239579</v>
      </c>
      <c r="G14" s="18">
        <f>'Cherry Solution'!AH111</f>
        <v>86.600649691878758</v>
      </c>
      <c r="I14" s="19"/>
    </row>
    <row r="15" spans="1:13" ht="16.5" thickTop="1" thickBot="1" x14ac:dyDescent="0.3">
      <c r="A15" s="17" t="str">
        <f>'Cherry Solution'!C112</f>
        <v>September</v>
      </c>
      <c r="B15" s="18">
        <f>'Base Simulation'!G112</f>
        <v>21.764728950027727</v>
      </c>
      <c r="C15" s="18">
        <f t="shared" si="0"/>
        <v>21.229215708712729</v>
      </c>
      <c r="D15" s="18">
        <f>'Cherry Solution'!G112</f>
        <v>2.269069352559546</v>
      </c>
      <c r="E15" s="18">
        <f>'Cherry Solution'!L112</f>
        <v>18.960146356153185</v>
      </c>
      <c r="F15" s="18">
        <f>'Base Simulation'!AH112</f>
        <v>87.807559429317067</v>
      </c>
      <c r="G15" s="18">
        <f>'Cherry Solution'!AH112</f>
        <v>88.300573864625477</v>
      </c>
      <c r="I15" s="19"/>
    </row>
    <row r="16" spans="1:13" ht="15.75" thickTop="1" x14ac:dyDescent="0.25"/>
    <row r="17" spans="2:9" x14ac:dyDescent="0.25">
      <c r="B17" s="16"/>
      <c r="C17" s="16"/>
      <c r="D17" s="16"/>
      <c r="E17" s="16"/>
      <c r="I1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 Simulation</vt:lpstr>
      <vt:lpstr>Cherry Solution</vt:lpstr>
      <vt:lpstr>Monthly 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Spreck Rosekrans</dc:creator>
  <cp:lastModifiedBy>Spreck Rosekrans</cp:lastModifiedBy>
  <dcterms:created xsi:type="dcterms:W3CDTF">2025-12-24T17:51:23Z</dcterms:created>
  <dcterms:modified xsi:type="dcterms:W3CDTF">2025-12-24T18:10:41Z</dcterms:modified>
</cp:coreProperties>
</file>